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4-wykresy-i-wizualizacje-seduo-pmsocho/Excel-4-wykresy-i-wizualizacje-seduo-pmsocho-pliki/"/>
    </mc:Choice>
  </mc:AlternateContent>
  <xr:revisionPtr revIDLastSave="278" documentId="8_{718040D6-31C4-4EDC-AE6D-137644BF6103}" xr6:coauthVersionLast="47" xr6:coauthVersionMax="47" xr10:uidLastSave="{28BA21BC-DF99-40D6-8DF1-EE4931826569}"/>
  <bookViews>
    <workbookView xWindow="-4545" yWindow="-16320" windowWidth="29040" windowHeight="16440" activeTab="1" xr2:uid="{00000000-000D-0000-FFFF-FFFF00000000}"/>
  </bookViews>
  <sheets>
    <sheet name="01-dane" sheetId="12" r:id="rId1"/>
    <sheet name="01-wykresy" sheetId="15" r:id="rId2"/>
  </sheets>
  <definedNames>
    <definedName name="_xlnm._FilterDatabase" localSheetId="0" hidden="1">'01-dane'!$B$2:$H$103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<sst xmlns="http://schemas.openxmlformats.org/spreadsheetml/2006/main" count="3940" uniqueCount="168">
  <si>
    <t>Ilość</t>
  </si>
  <si>
    <t>AF-5331-U</t>
  </si>
  <si>
    <t>PP-1145-A</t>
  </si>
  <si>
    <t>OS-4789-E</t>
  </si>
  <si>
    <t>BA-5688-E</t>
  </si>
  <si>
    <t>QK-2065-P</t>
  </si>
  <si>
    <t>JE-2732-F</t>
  </si>
  <si>
    <t>FQ-5039-B</t>
  </si>
  <si>
    <t>OT-1655-B</t>
  </si>
  <si>
    <t>NO-4990-T</t>
  </si>
  <si>
    <t>MH-1462-I</t>
  </si>
  <si>
    <t>IR-4168-P</t>
  </si>
  <si>
    <t>RJ-3381-M</t>
  </si>
  <si>
    <t>IO-1203-M</t>
  </si>
  <si>
    <t>UT-5550-O</t>
  </si>
  <si>
    <t>BI-2106-C</t>
  </si>
  <si>
    <t>FN-2695-R</t>
  </si>
  <si>
    <t>JG-4104-T</t>
  </si>
  <si>
    <t>PE-1110-U</t>
  </si>
  <si>
    <t>GU-3280-D</t>
  </si>
  <si>
    <t>MO-2467-R</t>
  </si>
  <si>
    <t>UQ-3617-O</t>
  </si>
  <si>
    <t>ID-3249-S</t>
  </si>
  <si>
    <t>UM-4892-R</t>
  </si>
  <si>
    <t>RA-1906-U</t>
  </si>
  <si>
    <t>ID-1583-E</t>
  </si>
  <si>
    <t>UH-4697-P</t>
  </si>
  <si>
    <t>TA-2597-C</t>
  </si>
  <si>
    <t>PI-5034-Q</t>
  </si>
  <si>
    <t>HD-5893-N</t>
  </si>
  <si>
    <t>UE-2304-E</t>
  </si>
  <si>
    <t>UK-4102-G</t>
  </si>
  <si>
    <t>LD-5115-K</t>
  </si>
  <si>
    <t>IA-2515-B</t>
  </si>
  <si>
    <t>MG-5787-R</t>
  </si>
  <si>
    <t>PD-3728-R</t>
  </si>
  <si>
    <t>MB-2623-F</t>
  </si>
  <si>
    <t>SA-5312-D</t>
  </si>
  <si>
    <t>FO-4462-R</t>
  </si>
  <si>
    <t>FM-5294-N</t>
  </si>
  <si>
    <t>EK-4664-M</t>
  </si>
  <si>
    <t>GG-5526-I</t>
  </si>
  <si>
    <t>AQ-3329-R</t>
  </si>
  <si>
    <t>FQ-3531-C</t>
  </si>
  <si>
    <t>IS-1039-C</t>
  </si>
  <si>
    <t>TG-3969-C</t>
  </si>
  <si>
    <t>FP-2611-N</t>
  </si>
  <si>
    <t>GD-4942-S</t>
  </si>
  <si>
    <t>NA-1627-P</t>
  </si>
  <si>
    <t>IM-2758-N</t>
  </si>
  <si>
    <t>UB-1737-A</t>
  </si>
  <si>
    <t>FG-2216-I</t>
  </si>
  <si>
    <t>IK-5905-F</t>
  </si>
  <si>
    <t>CP-1818-I</t>
  </si>
  <si>
    <t>DN-2131-G</t>
  </si>
  <si>
    <t>OL-4322-L</t>
  </si>
  <si>
    <t>LA-4816-M</t>
  </si>
  <si>
    <t>FR-3902-J</t>
  </si>
  <si>
    <t>GA-2080-O</t>
  </si>
  <si>
    <t>MF-5536-R</t>
  </si>
  <si>
    <t>KJ-4937-Q</t>
  </si>
  <si>
    <t>FF-2740-F</t>
  </si>
  <si>
    <t>TG-2657-I</t>
  </si>
  <si>
    <t>PA-2535-U</t>
  </si>
  <si>
    <t>PC-1595-E</t>
  </si>
  <si>
    <t>OC-1762-H</t>
  </si>
  <si>
    <t>IT-3331-B</t>
  </si>
  <si>
    <t>QT-4483-J</t>
  </si>
  <si>
    <t>RF-2177-F</t>
  </si>
  <si>
    <t>CJ-5364-F</t>
  </si>
  <si>
    <t>QJ-5449-B</t>
  </si>
  <si>
    <t>CS-3365-D</t>
  </si>
  <si>
    <t>LQ-1584-Q</t>
  </si>
  <si>
    <t>RG-5950-J</t>
  </si>
  <si>
    <t>MD-5417-T</t>
  </si>
  <si>
    <t>RL-3911-C</t>
  </si>
  <si>
    <t>QG-2728-R</t>
  </si>
  <si>
    <t>PF-2815-E</t>
  </si>
  <si>
    <t>HB-2080-F</t>
  </si>
  <si>
    <t>NT-3713-A</t>
  </si>
  <si>
    <t>DP-2465-D</t>
  </si>
  <si>
    <t>FM-3375-D</t>
  </si>
  <si>
    <t>DQ-5859-D</t>
  </si>
  <si>
    <t>AE-4837-B</t>
  </si>
  <si>
    <t>TL-4662-I</t>
  </si>
  <si>
    <t>HA-5783-D</t>
  </si>
  <si>
    <t>GM-4493-F</t>
  </si>
  <si>
    <t>FH-4125-H</t>
  </si>
  <si>
    <t>GG-3891-Q</t>
  </si>
  <si>
    <t>ML-4871-H</t>
  </si>
  <si>
    <t>FM-2005-C</t>
  </si>
  <si>
    <t>MC-1588-G</t>
  </si>
  <si>
    <t>AK-5930-E</t>
  </si>
  <si>
    <t>PG-2711-Q</t>
  </si>
  <si>
    <t>ML-4389-H</t>
  </si>
  <si>
    <t>TU-1149-J</t>
  </si>
  <si>
    <t>OH-2548-L</t>
  </si>
  <si>
    <t>LR-2372-I</t>
  </si>
  <si>
    <t>EF-1317-B</t>
  </si>
  <si>
    <t>OQ-1256-B</t>
  </si>
  <si>
    <t>DJ-3529-C</t>
  </si>
  <si>
    <t>RD-3327-U</t>
  </si>
  <si>
    <t>WPS</t>
  </si>
  <si>
    <t>SHL</t>
  </si>
  <si>
    <t>POST</t>
  </si>
  <si>
    <t>I</t>
  </si>
  <si>
    <t>C</t>
  </si>
  <si>
    <t>G</t>
  </si>
  <si>
    <t>E</t>
  </si>
  <si>
    <t>M</t>
  </si>
  <si>
    <t>O</t>
  </si>
  <si>
    <t>Piotr</t>
  </si>
  <si>
    <t>Edyta</t>
  </si>
  <si>
    <t>Jan</t>
  </si>
  <si>
    <t>Milena</t>
  </si>
  <si>
    <t>Klient</t>
  </si>
  <si>
    <t>Handlowiec</t>
  </si>
  <si>
    <t>Produkt</t>
  </si>
  <si>
    <t>Prowizja</t>
  </si>
  <si>
    <t>AION</t>
  </si>
  <si>
    <t>TAKO</t>
  </si>
  <si>
    <t>Justyna</t>
  </si>
  <si>
    <t>Marża</t>
  </si>
  <si>
    <t>Wartość netto</t>
  </si>
  <si>
    <t>Wartość VAT</t>
  </si>
  <si>
    <t>Prowizja %</t>
  </si>
  <si>
    <t>Data wysyłki</t>
  </si>
  <si>
    <t>Magazyn</t>
  </si>
  <si>
    <t>Warszawa</t>
  </si>
  <si>
    <t>Gdańsk</t>
  </si>
  <si>
    <t>Poznań</t>
  </si>
  <si>
    <t>Rzeszów</t>
  </si>
  <si>
    <t>Radom</t>
  </si>
  <si>
    <t>Grupa</t>
  </si>
  <si>
    <t>B</t>
  </si>
  <si>
    <t>U</t>
  </si>
  <si>
    <t>R</t>
  </si>
  <si>
    <t>F</t>
  </si>
  <si>
    <t>D</t>
  </si>
  <si>
    <t>H</t>
  </si>
  <si>
    <t>N</t>
  </si>
  <si>
    <t>J</t>
  </si>
  <si>
    <t>S</t>
  </si>
  <si>
    <t>Q</t>
  </si>
  <si>
    <t>P</t>
  </si>
  <si>
    <t>T</t>
  </si>
  <si>
    <t>K</t>
  </si>
  <si>
    <t>A</t>
  </si>
  <si>
    <t>L</t>
  </si>
  <si>
    <t>Etykiety wierszy</t>
  </si>
  <si>
    <t>Suma końcowa</t>
  </si>
  <si>
    <t>Suma z Wartość netto</t>
  </si>
  <si>
    <t>Liczba z Wartość netto</t>
  </si>
  <si>
    <t>Suma z Ilość</t>
  </si>
  <si>
    <t>2021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</si>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</sst>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9">
    <xf numFmtId="0" fontId="0" fillId="0" borderId="0" xfId="0"/>
    <xf numFmtId="14" fontId="0" fillId="0" borderId="0" xfId="0" applyNumberFormat="1"/>
    <xf numFmtId="0" fontId="1" fillId="3" borderId="0" xfId="1" applyFill="1"/>
    <xf numFmtId="164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3">
    <cellStyle name="Akcent 1" xfId="1" builtinId="29"/>
    <cellStyle name="Normalny" xfId="0" builtinId="0"/>
    <cellStyle name="Normalny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[01-Dlaczego wykresy i wizualizacje.xlsx]01-wykresy!Tabela przestawna1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pl-PL"/>
              <a:t>Wartość sprzedaży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pl-P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'01-wykresy'!$B$3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C2A-4AB6-82EF-6073C7F28E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'01-wykresy'!$A$4:$A$14</c:f>
              <c:strCache>
                <c:ptCount val="10"/>
                <c:pt idx="0">
                  <c:v>AQ-3329-R</c:v>
                </c:pt>
                <c:pt idx="1">
                  <c:v>CJ-5364-F</c:v>
                </c:pt>
                <c:pt idx="2">
                  <c:v>DQ-5859-D</c:v>
                </c:pt>
                <c:pt idx="3">
                  <c:v>FG-2216-I</c:v>
                </c:pt>
                <c:pt idx="4">
                  <c:v>FM-3375-D</c:v>
                </c:pt>
                <c:pt idx="5">
                  <c:v>FQ-5039-B</c:v>
                </c:pt>
                <c:pt idx="6">
                  <c:v>FR-3902-J</c:v>
                </c:pt>
                <c:pt idx="7">
                  <c:v>HA-5783-D</c:v>
                </c:pt>
                <c:pt idx="8">
                  <c:v>HB-2080-F</c:v>
                </c:pt>
                <c:pt idx="9">
                  <c:v>SA-5312-D</c:v>
                </c:pt>
              </c:strCache>
            </c:strRef>
          </c:cat>
          <c:val>
            <c:numRef>
              <c:f>'01-wykresy'!$B$4:$B$14</c:f>
              <c:numCache>
                <c:formatCode>General</c:formatCode>
                <c:ptCount val="10"/>
                <c:pt idx="0">
                  <c:v>50785.090000000004</c:v>
                </c:pt>
                <c:pt idx="1">
                  <c:v>48593.759999999995</c:v>
                </c:pt>
                <c:pt idx="2">
                  <c:v>74240</c:v>
                </c:pt>
                <c:pt idx="3">
                  <c:v>64611.369999999995</c:v>
                </c:pt>
                <c:pt idx="4">
                  <c:v>64073.24</c:v>
                </c:pt>
                <c:pt idx="5">
                  <c:v>62190.919999999991</c:v>
                </c:pt>
                <c:pt idx="6">
                  <c:v>60912.68</c:v>
                </c:pt>
                <c:pt idx="7">
                  <c:v>49450</c:v>
                </c:pt>
                <c:pt idx="8">
                  <c:v>48642</c:v>
                </c:pt>
                <c:pt idx="9">
                  <c:v>55588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B-44B8-86DA-80E7D75A77D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1833953264"/>
        <c:axId val="1833953680"/>
      </c:barChart>
      <c:catAx>
        <c:axId val="183395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33953680"/>
        <c:crosses val="autoZero"/>
        <c:auto val="1"/>
        <c:lblAlgn val="ctr"/>
        <c:lblOffset val="100"/>
        <c:noMultiLvlLbl val="0"/>
      </c:catAx>
      <c:valAx>
        <c:axId val="183395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339532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[01-Dlaczego wykresy i wizualizacje.xlsx]01-wykresy!Tabela przestawna2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zamówień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'01-wykresy'!$B$31</c:f>
              <c:strCache>
                <c:ptCount val="1"/>
                <c:pt idx="0">
                  <c:v>Suma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'01-wykresy'!$A$32:$A$37</c:f>
              <c:strCache>
                <c:ptCount val="5"/>
                <c:pt idx="0">
                  <c:v>AION</c:v>
                </c:pt>
                <c:pt idx="1">
                  <c:v>POST</c:v>
                </c:pt>
                <c:pt idx="2">
                  <c:v>SHL</c:v>
                </c:pt>
                <c:pt idx="3">
                  <c:v>TAKO</c:v>
                </c:pt>
                <c:pt idx="4">
                  <c:v>WPS</c:v>
                </c:pt>
              </c:strCache>
            </c:strRef>
          </c:cat>
          <c:val>
            <c:numRef>
              <c:f>'01-wykresy'!$B$32:$B$37</c:f>
              <c:numCache>
                <c:formatCode>General</c:formatCode>
                <c:ptCount val="5"/>
                <c:pt idx="0">
                  <c:v>199</c:v>
                </c:pt>
                <c:pt idx="1">
                  <c:v>114</c:v>
                </c:pt>
                <c:pt idx="2">
                  <c:v>212</c:v>
                </c:pt>
                <c:pt idx="3">
                  <c:v>140</c:v>
                </c:pt>
                <c:pt idx="4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28-4F52-8159-6781234B8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86409872"/>
        <c:axId val="2086410288"/>
      </c:barChart>
      <c:catAx>
        <c:axId val="208640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86410288"/>
        <c:crosses val="autoZero"/>
        <c:auto val="1"/>
        <c:lblAlgn val="ctr"/>
        <c:lblOffset val="100"/>
        <c:noMultiLvlLbl val="0"/>
      </c:catAx>
      <c:valAx>
        <c:axId val="208641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86409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[01-Dlaczego wykresy i wizualizacje.xlsx]01-wykresy!Tabela przestawna3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pl-PL"/>
              <a:t>Sprzedaż w sztukach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ivotFmts>
      <c:pivotFmt>
        <c:idx val="0"/>
        <c:spPr>
          <a:gradFill>
            <a:gsLst>
              <a:gs pos="0">
                <a:schemeClr val="accent1"/>
              </a:gs>
              <a:gs pos="100000">
                <a:schemeClr val="accent1">
                  <a:lumMod val="84000"/>
                </a:schemeClr>
              </a:gs>
            </a:gsLst>
            <a:lin ang="5400000" scaled="1"/>
          </a:gradFill>
          <a:ln>
            <a:noFill/>
          </a:ln>
          <a:effectLst>
            <a:outerShdw blurRad="76200" dir="18900000" sy="23000" kx="-1200000" algn="bl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'01-wykresy'!$B$54</c:f>
              <c:strCache>
                <c:ptCount val="1"/>
                <c:pt idx="0">
                  <c:v>Suma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'01-wykresy'!$A$55:$A$60</c:f>
              <c:strCache>
                <c:ptCount val="5"/>
                <c:pt idx="0">
                  <c:v>AF-5331-U</c:v>
                </c:pt>
                <c:pt idx="1">
                  <c:v>OT-1655-B</c:v>
                </c:pt>
                <c:pt idx="2">
                  <c:v>QJ-5449-B</c:v>
                </c:pt>
                <c:pt idx="3">
                  <c:v>UE-2304-E</c:v>
                </c:pt>
                <c:pt idx="4">
                  <c:v>UT-5550-O</c:v>
                </c:pt>
              </c:strCache>
            </c:strRef>
          </c:cat>
          <c:val>
            <c:numRef>
              <c:f>'01-wykresy'!$B$55:$B$60</c:f>
              <c:numCache>
                <c:formatCode>General</c:formatCode>
                <c:ptCount val="5"/>
                <c:pt idx="0">
                  <c:v>348</c:v>
                </c:pt>
                <c:pt idx="1">
                  <c:v>323</c:v>
                </c:pt>
                <c:pt idx="2">
                  <c:v>374</c:v>
                </c:pt>
                <c:pt idx="3">
                  <c:v>337</c:v>
                </c:pt>
                <c:pt idx="4">
                  <c:v>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B-4A46-B7BB-5ABEAA782EA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21435680"/>
        <c:axId val="421436512"/>
      </c:barChart>
      <c:catAx>
        <c:axId val="42143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1436512"/>
        <c:crosses val="autoZero"/>
        <c:auto val="1"/>
        <c:lblAlgn val="ctr"/>
        <c:lblOffset val="100"/>
        <c:noMultiLvlLbl val="0"/>
      </c:catAx>
      <c:valAx>
        <c:axId val="4214365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2143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[01-Dlaczego wykresy i wizualizacje.xlsx]01-wykresy!Tabela przestawna4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Wartość</a:t>
            </a:r>
            <a:r>
              <a:rPr lang="pl-PL" baseline="0"/>
              <a:t> Sprzedaży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ivotFmts>
      <c:pivotFmt>
        <c:idx val="0"/>
        <c:spPr>
          <a:pattFill prst="ltUpDiag">
            <a:fgClr>
              <a:schemeClr val="accent1"/>
            </a:fgClr>
            <a:bgClr>
              <a:schemeClr val="lt1"/>
            </a:bgClr>
          </a:pattFill>
          <a:ln w="34925" cap="rnd">
            <a:solidFill>
              <a:schemeClr val="lt1"/>
            </a:solidFill>
            <a:round/>
          </a:ln>
          <a:effectLst>
            <a:outerShdw dist="25400" dir="2700000" algn="tl" rotWithShape="0">
              <a:schemeClr val="accent1"/>
            </a:outerShdw>
          </a:effectLst>
        </c:spPr>
        <c:marker>
          <c:spPr>
            <a:solidFill>
              <a:schemeClr val="accent1"/>
            </a:solidFill>
            <a:ln w="22225">
              <a:solidFill>
                <a:schemeClr val="lt1"/>
              </a:solidFill>
              <a:round/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34925" cap="rnd">
            <a:solidFill>
              <a:schemeClr val="lt1"/>
            </a:solidFill>
            <a:round/>
          </a:ln>
          <a:effectLst>
            <a:outerShdw dist="25400" dir="2700000" algn="tl" rotWithShape="0">
              <a:schemeClr val="accent1"/>
            </a:outerShdw>
          </a:effectLst>
        </c:spPr>
        <c:marker>
          <c:symbol val="circle"/>
          <c:size val="5"/>
          <c:spPr>
            <a:solidFill>
              <a:schemeClr val="accent1"/>
            </a:solidFill>
            <a:ln w="22225">
              <a:solidFill>
                <a:schemeClr val="l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'01-wykresy'!$B$79</c:f>
              <c:strCache>
                <c:ptCount val="1"/>
                <c:pt idx="0">
                  <c:v>Suma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circle"/>
            <c:size val="5"/>
            <c:spPr>
              <a:solidFill>
                <a:schemeClr val="accent1"/>
              </a:solidFill>
              <a:ln w="22225">
                <a:solidFill>
                  <a:schemeClr val="lt1"/>
                </a:solidFill>
                <a:round/>
              </a:ln>
              <a:effectLst/>
            </c:spPr>
          </c:marker>
          <c:cat>
            <c:multiLvlStrRef>
              <c:f>'01-wykresy'!$A$80:$A$106</c:f>
              <c:multiLvlStrCache>
                <c:ptCount val="24"/>
                <c:lvl>
                  <c:pt idx="0">
                    <c:v>sty</c:v>
                  </c:pt>
                  <c:pt idx="1">
                    <c:v>lut</c:v>
                  </c:pt>
                  <c:pt idx="2">
                    <c:v>mar</c:v>
                  </c:pt>
                  <c:pt idx="3">
                    <c:v>kwi</c:v>
                  </c:pt>
                  <c:pt idx="4">
                    <c:v>maj</c:v>
                  </c:pt>
                  <c:pt idx="5">
                    <c:v>cze</c:v>
                  </c:pt>
                  <c:pt idx="6">
                    <c:v>lip</c:v>
                  </c:pt>
                  <c:pt idx="7">
                    <c:v>sie</c:v>
                  </c:pt>
                  <c:pt idx="8">
                    <c:v>wrz</c:v>
                  </c:pt>
                  <c:pt idx="9">
                    <c:v>paź</c:v>
                  </c:pt>
                  <c:pt idx="10">
                    <c:v>lis</c:v>
                  </c:pt>
                  <c:pt idx="11">
                    <c:v>gru</c:v>
                  </c:pt>
                  <c:pt idx="12">
                    <c:v>sty</c:v>
                  </c:pt>
                  <c:pt idx="13">
                    <c:v>lut</c:v>
                  </c:pt>
                  <c:pt idx="14">
                    <c:v>mar</c:v>
                  </c:pt>
                  <c:pt idx="15">
                    <c:v>kwi</c:v>
                  </c:pt>
                  <c:pt idx="16">
                    <c:v>maj</c:v>
                  </c:pt>
                  <c:pt idx="17">
                    <c:v>cze</c:v>
                  </c:pt>
                  <c:pt idx="18">
                    <c:v>lip</c:v>
                  </c:pt>
                  <c:pt idx="19">
                    <c:v>sie</c:v>
                  </c:pt>
                  <c:pt idx="20">
                    <c:v>wrz</c:v>
                  </c:pt>
                  <c:pt idx="21">
                    <c:v>paź</c:v>
                  </c:pt>
                  <c:pt idx="22">
                    <c:v>lis</c:v>
                  </c:pt>
                  <c:pt idx="23">
                    <c:v>gru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'01-wykresy'!$B$80:$B$106</c:f>
              <c:numCache>
                <c:formatCode>General</c:formatCode>
                <c:ptCount val="24"/>
                <c:pt idx="0">
                  <c:v>135457.93</c:v>
                </c:pt>
                <c:pt idx="1">
                  <c:v>143533.71</c:v>
                </c:pt>
                <c:pt idx="2">
                  <c:v>127732.23000000004</c:v>
                </c:pt>
                <c:pt idx="3">
                  <c:v>58293.749999999993</c:v>
                </c:pt>
                <c:pt idx="4">
                  <c:v>123210.86000000002</c:v>
                </c:pt>
                <c:pt idx="5">
                  <c:v>75612.150000000009</c:v>
                </c:pt>
                <c:pt idx="6">
                  <c:v>63798.070000000007</c:v>
                </c:pt>
                <c:pt idx="7">
                  <c:v>105399.82</c:v>
                </c:pt>
                <c:pt idx="8">
                  <c:v>111457.60999999999</c:v>
                </c:pt>
                <c:pt idx="9">
                  <c:v>109507.11</c:v>
                </c:pt>
                <c:pt idx="10">
                  <c:v>111678.08000000002</c:v>
                </c:pt>
                <c:pt idx="11">
                  <c:v>87075.33</c:v>
                </c:pt>
                <c:pt idx="12">
                  <c:v>119658.95999999999</c:v>
                </c:pt>
                <c:pt idx="13">
                  <c:v>106427.86</c:v>
                </c:pt>
                <c:pt idx="14">
                  <c:v>98706.650000000023</c:v>
                </c:pt>
                <c:pt idx="15">
                  <c:v>133867.44999999998</c:v>
                </c:pt>
                <c:pt idx="16">
                  <c:v>115532.51000000001</c:v>
                </c:pt>
                <c:pt idx="17">
                  <c:v>125122.56999999999</c:v>
                </c:pt>
                <c:pt idx="18">
                  <c:v>99226.880000000005</c:v>
                </c:pt>
                <c:pt idx="19">
                  <c:v>114221.44</c:v>
                </c:pt>
                <c:pt idx="20">
                  <c:v>105846.77999999998</c:v>
                </c:pt>
                <c:pt idx="21">
                  <c:v>135349.44</c:v>
                </c:pt>
                <c:pt idx="22">
                  <c:v>73741.3</c:v>
                </c:pt>
                <c:pt idx="23">
                  <c:v>109229.78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8F-463B-AEC5-FCA269FFD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marker val="1"/>
        <c:smooth val="0"/>
        <c:axId val="451977360"/>
        <c:axId val="451983600"/>
      </c:lineChart>
      <c:catAx>
        <c:axId val="45197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51983600"/>
        <c:crosses val="autoZero"/>
        <c:auto val="1"/>
        <c:lblAlgn val="ctr"/>
        <c:lblOffset val="100"/>
        <c:noMultiLvlLbl val="0"/>
      </c:catAx>
      <c:valAx>
        <c:axId val="451983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5197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476249</xdr:colOff>
      <xdr:row>1</xdr:row>
      <xdr:rowOff>142875</xdr:rowOff>
    </xdr:from>
    <xdr:to>
      <xdr:col>13</xdr:col>
      <xdr:colOff>271096</xdr:colOff>
      <xdr:row>16</xdr:row>
      <xdr:rowOff>28575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112B52DB-6C3E-8047-F12E-F94EDD446D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419100</xdr:colOff>
      <xdr:row>25</xdr:row>
      <xdr:rowOff>176212</xdr:rowOff>
    </xdr:from>
    <xdr:to>
      <xdr:col>10</xdr:col>
      <xdr:colOff>114300</xdr:colOff>
      <xdr:row>40</xdr:row>
      <xdr:rowOff>61912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94CA9536-E8C4-EA8E-DC4B-9EBDF865CE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590550</xdr:colOff>
      <xdr:row>52</xdr:row>
      <xdr:rowOff>61912</xdr:rowOff>
    </xdr:from>
    <xdr:to>
      <xdr:col>10</xdr:col>
      <xdr:colOff>285750</xdr:colOff>
      <xdr:row>66</xdr:row>
      <xdr:rowOff>138112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EAF3260D-322D-7E40-ACFC-4EE270668F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438149</xdr:colOff>
      <xdr:row>76</xdr:row>
      <xdr:rowOff>128587</xdr:rowOff>
    </xdr:from>
    <xdr:to>
      <xdr:col>17</xdr:col>
      <xdr:colOff>504824</xdr:colOff>
      <xdr:row>91</xdr:row>
      <xdr:rowOff>14287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705DD07C-5C88-BD74-9087-22B409E196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otr Majcher - pmsocho.com" refreshedDate="44651.810390509258" createdVersion="7" refreshedVersion="7" minRefreshableVersion="3" recordCount="774" xr:uid="{9489C288-4CB5-4E8E-A222-D420415DF022}">
  <cacheSource type="worksheet">
    <worksheetSource ref="B2:M776" sheet="01-dane"/>
  </cacheSource>
  <cacheFields count="15">
    <cacheField name="Produkt" numFmtId="0">
      <sharedItems count="101">
        <s v="ML-4871-H"/>
        <s v="GU-3280-D"/>
        <s v="LQ-1584-Q"/>
        <s v="FP-2611-N"/>
        <s v="HA-5783-D"/>
        <s v="QT-4483-J"/>
        <s v="DQ-5859-D"/>
        <s v="FN-2695-R"/>
        <s v="DJ-3529-C"/>
        <s v="QJ-5449-B"/>
        <s v="HD-5893-N"/>
        <s v="FF-2740-F"/>
        <s v="MC-1588-G"/>
        <s v="MH-1462-I"/>
        <s v="FQ-3531-C"/>
        <s v="NO-4990-T"/>
        <s v="TG-2657-I"/>
        <s v="MO-2467-R"/>
        <s v="PI-5034-Q"/>
        <s v="IR-4168-P"/>
        <s v="PD-3728-R"/>
        <s v="UK-4102-G"/>
        <s v="PA-2535-U"/>
        <s v="UM-4892-R"/>
        <s v="OQ-1256-B"/>
        <s v="IT-3331-B"/>
        <s v="LD-5115-K"/>
        <s v="ID-1583-E"/>
        <s v="PE-1110-U"/>
        <s v="MG-5787-R"/>
        <s v="EF-1317-B"/>
        <s v="RG-5950-J"/>
        <s v="GM-4493-F"/>
        <s v="IK-5905-F"/>
        <s v="HB-2080-F"/>
        <s v="BI-2106-C"/>
        <s v="DN-2131-G"/>
        <s v="NT-3713-A"/>
        <s v="CS-3365-D"/>
        <s v="TG-3969-C"/>
        <s v="IO-1203-M"/>
        <s v="ID-3249-S"/>
        <s v="RF-2177-F"/>
        <s v="GD-4942-S"/>
        <s v="AE-4837-B"/>
        <s v="SA-5312-D"/>
        <s v="TA-2597-C"/>
        <s v="UH-4697-P"/>
        <s v="GA-2080-O"/>
        <s v="RJ-3381-M"/>
        <s v="PF-2815-E"/>
        <s v="NA-1627-P"/>
        <s v="PG-2711-Q"/>
        <s v="JG-4104-T"/>
        <s v="CP-1818-I"/>
        <s v="OH-2548-L"/>
        <s v="KJ-4937-Q"/>
        <s v="QK-2065-P"/>
        <s v="QG-2728-R"/>
        <s v="GG-5526-I"/>
        <s v="DP-2465-D"/>
        <s v="IS-1039-C"/>
        <s v="CJ-5364-F"/>
        <s v="FR-3902-J"/>
        <s v="FQ-5039-B"/>
        <s v="ML-4389-H"/>
        <s v="BA-5688-E"/>
        <s v="UQ-3617-O"/>
        <s v="AK-5930-E"/>
        <s v="UB-1737-A"/>
        <s v="TU-1149-J"/>
        <s v="OC-1762-H"/>
        <s v="RL-3911-C"/>
        <s v="MF-5536-R"/>
        <s v="FG-2216-I"/>
        <s v="RD-3327-U"/>
        <s v="RA-1906-U"/>
        <s v="MD-5417-T"/>
        <s v="FH-4125-H"/>
        <s v="PC-1595-E"/>
        <s v="AF-5331-U"/>
        <s v="UT-5550-O"/>
        <s v="GG-3891-Q"/>
        <s v="PP-1145-A"/>
        <s v="JE-2732-F"/>
        <s v="EK-4664-M"/>
        <s v="OL-4322-L"/>
        <s v="FO-4462-R"/>
        <s v="FM-2005-C"/>
        <s v="OS-4789-E"/>
        <s v="IM-2758-N"/>
        <s v="LA-4816-M"/>
        <s v="IA-2515-B"/>
        <s v="AQ-3329-R"/>
        <s v="OT-1655-B"/>
        <s v="UE-2304-E"/>
        <s v="LR-2372-I"/>
        <s v="TL-4662-I"/>
        <s v="MB-2623-F"/>
        <s v="FM-3375-D"/>
        <s v="FM-5294-N"/>
      </sharedItems>
    </cacheField>
    <cacheField name="Grupa" numFmtId="0">
      <sharedItems/>
    </cacheField>
    <cacheField name="Data wysyłki" numFmtId="14">
      <sharedItems containsSemiMixedTypes="0" containsNonDate="0" containsDate="1" containsString="0" minDate="2021-01-02T00:00:00" maxDate="2022-12-31T00:00:00" count="477">
        <d v="2021-01-02T00:00:00"/>
        <d v="2021-01-03T00:00:00"/>
        <d v="2021-01-04T00:00:00"/>
        <d v="2021-01-06T00:00:00"/>
        <d v="2021-01-07T00:00:00"/>
        <d v="2021-01-08T00:00:00"/>
        <d v="2021-01-09T00:00:00"/>
        <d v="2021-01-11T00:00:00"/>
        <d v="2021-01-12T00:00:00"/>
        <d v="2021-01-13T00:00:00"/>
        <d v="2021-01-14T00:00:00"/>
        <d v="2021-01-15T00:00:00"/>
        <d v="2021-01-16T00:00:00"/>
        <d v="2021-01-18T00:00:00"/>
        <d v="2021-01-19T00:00:00"/>
        <d v="2021-01-21T00:00:00"/>
        <d v="2021-01-22T00:00:00"/>
        <d v="2021-01-24T00:00:00"/>
        <d v="2021-01-28T00:00:00"/>
        <d v="2021-01-29T00:00:00"/>
        <d v="2021-01-30T00:00:00"/>
        <d v="2021-01-31T00:00:00"/>
        <d v="2021-02-01T00:00:00"/>
        <d v="2021-02-02T00:00:00"/>
        <d v="2021-02-05T00:00:00"/>
        <d v="2021-02-06T00:00:00"/>
        <d v="2021-02-07T00:00:00"/>
        <d v="2021-02-09T00:00:00"/>
        <d v="2021-02-10T00:00:00"/>
        <d v="2021-02-12T00:00:00"/>
        <d v="2021-02-13T00:00:00"/>
        <d v="2021-02-15T00:00:00"/>
        <d v="2021-02-16T00:00:00"/>
        <d v="2021-02-19T00:00:00"/>
        <d v="2021-02-20T00:00:00"/>
        <d v="2021-02-21T00:00:00"/>
        <d v="2021-02-23T00:00:00"/>
        <d v="2021-02-24T00:00:00"/>
        <d v="2021-02-26T00:00:00"/>
        <d v="2021-03-01T00:00:00"/>
        <d v="2021-03-02T00:00:00"/>
        <d v="2021-03-06T00:00:00"/>
        <d v="2021-03-07T00:00:00"/>
        <d v="2021-03-10T00:00:00"/>
        <d v="2021-03-11T00:00:00"/>
        <d v="2021-03-13T00:00:00"/>
        <d v="2021-03-14T00:00:00"/>
        <d v="2021-03-15T00:00:00"/>
        <d v="2021-03-17T00:00:00"/>
        <d v="2021-03-18T00:00:00"/>
        <d v="2021-03-19T00:00:00"/>
        <d v="2021-03-23T00:00:00"/>
        <d v="2021-03-24T00:00:00"/>
        <d v="2021-03-25T00:00:00"/>
        <d v="2021-03-26T00:00:00"/>
        <d v="2021-03-27T00:00:00"/>
        <d v="2021-03-28T00:00:00"/>
        <d v="2021-03-29T00:00:00"/>
        <d v="2021-03-30T00:00:00"/>
        <d v="2021-03-31T00:00:00"/>
        <d v="2021-04-01T00:00:00"/>
        <d v="2021-04-02T00:00:00"/>
        <d v="2021-04-03T00:00:00"/>
        <d v="2021-04-06T00:00:00"/>
        <d v="2021-04-07T00:00:00"/>
        <d v="2021-04-08T00:00:00"/>
        <d v="2021-04-09T00:00:00"/>
        <d v="2021-04-11T00:00:00"/>
        <d v="2021-04-12T00:00:00"/>
        <d v="2021-04-14T00:00:00"/>
        <d v="2021-04-15T00:00:00"/>
        <d v="2021-04-18T00:00:00"/>
        <d v="2021-04-20T00:00:00"/>
        <d v="2021-04-26T00:00:00"/>
        <d v="2021-04-27T00:00:00"/>
        <d v="2021-04-28T00:00:00"/>
        <d v="2021-05-01T00:00:00"/>
        <d v="2021-05-02T00:00:00"/>
        <d v="2021-05-03T00:00:00"/>
        <d v="2021-05-05T00:00:00"/>
        <d v="2021-05-06T00:00:00"/>
        <d v="2021-05-07T00:00:00"/>
        <d v="2021-05-10T00:00:00"/>
        <d v="2021-05-11T00:00:00"/>
        <d v="2021-05-12T00:00:00"/>
        <d v="2021-05-13T00:00:00"/>
        <d v="2021-05-14T00:00:00"/>
        <d v="2021-05-15T00:00:00"/>
        <d v="2021-05-17T00:00:00"/>
        <d v="2021-05-18T00:00:00"/>
        <d v="2021-05-19T00:00:00"/>
        <d v="2021-05-20T00:00:00"/>
        <d v="2021-05-23T00:00:00"/>
        <d v="2021-05-24T00:00:00"/>
        <d v="2021-05-28T00:00:00"/>
        <d v="2021-05-29T00:00:00"/>
        <d v="2021-05-30T00:00:00"/>
        <d v="2021-05-31T00:00:00"/>
        <d v="2021-06-03T00:00:00"/>
        <d v="2021-06-04T00:00:00"/>
        <d v="2021-06-05T00:00:00"/>
        <d v="2021-06-07T00:00:00"/>
        <d v="2021-06-08T00:00:00"/>
        <d v="2021-06-10T00:00:00"/>
        <d v="2021-06-12T00:00:00"/>
        <d v="2021-06-13T00:00:00"/>
        <d v="2021-06-14T00:00:00"/>
        <d v="2021-06-15T00:00:00"/>
        <d v="2021-06-18T00:00:00"/>
        <d v="2021-06-19T00:00:00"/>
        <d v="2021-06-21T00:00:00"/>
        <d v="2021-06-23T00:00:00"/>
        <d v="2021-06-26T00:00:00"/>
        <d v="2021-06-27T00:00:00"/>
        <d v="2021-06-29T00:00:00"/>
        <d v="2021-06-30T00:00:00"/>
        <d v="2021-07-03T00:00:00"/>
        <d v="2021-07-04T00:00:00"/>
        <d v="2021-07-05T00:00:00"/>
        <d v="2021-07-06T00:00:00"/>
        <d v="2021-07-08T00:00:00"/>
        <d v="2021-07-09T00:00:00"/>
        <d v="2021-07-10T00:00:00"/>
        <d v="2021-07-15T00:00:00"/>
        <d v="2021-07-19T00:00:00"/>
        <d v="2021-07-20T00:00:00"/>
        <d v="2021-07-21T00:00:00"/>
        <d v="2021-07-22T00:00:00"/>
        <d v="2021-07-23T00:00:00"/>
        <d v="2021-07-24T00:00:00"/>
        <d v="2021-07-28T00:00:00"/>
        <d v="2021-07-31T00:00:00"/>
        <d v="2021-08-01T00:00:00"/>
        <d v="2021-08-02T00:00:00"/>
        <d v="2021-08-03T00:00:00"/>
        <d v="2021-08-04T00:00:00"/>
        <d v="2021-08-05T00:00:00"/>
        <d v="2021-08-06T00:00:00"/>
        <d v="2021-08-08T00:00:00"/>
        <d v="2021-08-09T00:00:00"/>
        <d v="2021-08-10T00:00:00"/>
        <d v="2021-08-11T00:00:00"/>
        <d v="2021-08-12T00:00:00"/>
        <d v="2021-08-15T00:00:00"/>
        <d v="2021-08-16T00:00:00"/>
        <d v="2021-08-17T00:00:00"/>
        <d v="2021-08-20T00:00:00"/>
        <d v="2021-08-23T00:00:00"/>
        <d v="2021-08-24T00:00:00"/>
        <d v="2021-08-25T00:00:00"/>
        <d v="2021-08-26T00:00:00"/>
        <d v="2021-08-27T00:00:00"/>
        <d v="2021-08-31T00:00:00"/>
        <d v="2021-09-01T00:00:00"/>
        <d v="2021-09-03T00:00:00"/>
        <d v="2021-09-05T00:00:00"/>
        <d v="2021-09-09T00:00:00"/>
        <d v="2021-09-10T00:00:00"/>
        <d v="2021-09-11T00:00:00"/>
        <d v="2021-09-12T00:00:00"/>
        <d v="2021-09-13T00:00:00"/>
        <d v="2021-09-14T00:00:00"/>
        <d v="2021-09-15T00:00:00"/>
        <d v="2021-09-16T00:00:00"/>
        <d v="2021-09-18T00:00:00"/>
        <d v="2021-09-19T00:00:00"/>
        <d v="2021-09-23T00:00:00"/>
        <d v="2021-09-24T00:00:00"/>
        <d v="2021-09-25T00:00:00"/>
        <d v="2021-09-26T00:00:00"/>
        <d v="2021-09-27T00:00:00"/>
        <d v="2021-09-28T00:00:00"/>
        <d v="2021-09-29T00:00:00"/>
        <d v="2021-09-30T00:00:00"/>
        <d v="2021-10-01T00:00:00"/>
        <d v="2021-10-02T00:00:00"/>
        <d v="2021-10-03T00:00:00"/>
        <d v="2021-10-04T00:00:00"/>
        <d v="2021-10-05T00:00:00"/>
        <d v="2021-10-06T00:00:00"/>
        <d v="2021-10-08T00:00:00"/>
        <d v="2021-10-09T00:00:00"/>
        <d v="2021-10-10T00:00:00"/>
        <d v="2021-10-11T00:00:00"/>
        <d v="2021-10-12T00:00:00"/>
        <d v="2021-10-13T00:00:00"/>
        <d v="2021-10-14T00:00:00"/>
        <d v="2021-10-17T00:00:00"/>
        <d v="2021-10-18T00:00:00"/>
        <d v="2021-10-20T00:00:00"/>
        <d v="2021-10-21T00:00:00"/>
        <d v="2021-10-25T00:00:00"/>
        <d v="2021-10-27T00:00:00"/>
        <d v="2021-10-29T00:00:00"/>
        <d v="2021-10-30T00:00:00"/>
        <d v="2021-10-31T00:00:00"/>
        <d v="2021-11-01T00:00:00"/>
        <d v="2021-11-03T00:00:00"/>
        <d v="2021-11-04T00:00:00"/>
        <d v="2021-11-06T00:00:00"/>
        <d v="2021-11-07T00:00:00"/>
        <d v="2021-11-08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0T00:00:00"/>
        <d v="2021-11-22T00:00:00"/>
        <d v="2021-11-23T00:00:00"/>
        <d v="2021-11-24T00:00:00"/>
        <d v="2021-11-25T00:00:00"/>
        <d v="2021-11-29T00:00:00"/>
        <d v="2021-12-01T00:00:00"/>
        <d v="2021-12-03T00:00:00"/>
        <d v="2021-12-05T00:00:00"/>
        <d v="2021-12-06T00:00:00"/>
        <d v="2021-12-07T00:00:00"/>
        <d v="2021-12-11T00:00:00"/>
        <d v="2021-12-14T00:00:00"/>
        <d v="2021-12-15T00:00:00"/>
        <d v="2021-12-16T00:00:00"/>
        <d v="2021-12-17T00:00:00"/>
        <d v="2021-12-18T00:00:00"/>
        <d v="2021-12-23T00:00:00"/>
        <d v="2021-12-24T00:00:00"/>
        <d v="2021-12-28T00:00:00"/>
        <d v="2021-12-30T00:00:00"/>
        <d v="2021-12-31T00:00:00"/>
        <d v="2022-01-02T00:00:00"/>
        <d v="2022-01-03T00:00:00"/>
        <d v="2022-01-05T00:00:00"/>
        <d v="2022-01-06T00:00:00"/>
        <d v="2022-01-07T00:00:00"/>
        <d v="2022-01-08T00:00:00"/>
        <d v="2022-01-09T00:00:00"/>
        <d v="2022-01-10T00:00:00"/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6T00:00:00"/>
        <d v="2022-01-27T00:00:00"/>
        <d v="2022-01-29T00:00:00"/>
        <d v="2022-01-30T00:00:00"/>
        <d v="2022-01-31T00:00:00"/>
        <d v="2022-02-02T00:00:00"/>
        <d v="2022-02-05T00:00:00"/>
        <d v="2022-02-06T00:00:00"/>
        <d v="2022-02-07T00:00:00"/>
        <d v="2022-02-08T00:00:00"/>
        <d v="2022-02-09T00:00:00"/>
        <d v="2022-02-10T00:00:00"/>
        <d v="2022-02-12T00:00:00"/>
        <d v="2022-02-13T00:00:00"/>
        <d v="2022-02-15T00:00:00"/>
        <d v="2022-02-16T00:00:00"/>
        <d v="2022-02-19T00:00:00"/>
        <d v="2022-02-20T00:00:00"/>
        <d v="2022-02-21T00:00:00"/>
        <d v="2022-02-23T00:00:00"/>
        <d v="2022-02-24T00:00:00"/>
        <d v="2022-02-25T00:00:00"/>
        <d v="2022-02-26T00:00:00"/>
        <d v="2022-02-27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22T00:00:00"/>
        <d v="2022-03-25T00:00:00"/>
        <d v="2022-03-26T00:00:00"/>
        <d v="2022-03-27T00:00:00"/>
        <d v="2022-03-28T00:00:00"/>
        <d v="2022-03-31T00:00:00"/>
        <d v="2022-04-02T00:00:00"/>
        <d v="2022-04-05T00:00:00"/>
        <d v="2022-04-06T00:00:00"/>
        <d v="2022-04-07T00:00:00"/>
        <d v="2022-04-09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3T00:00:00"/>
        <d v="2022-04-24T00:00:00"/>
        <d v="2022-04-25T00:00:00"/>
        <d v="2022-04-27T00:00:00"/>
        <d v="2022-05-01T00:00:00"/>
        <d v="2022-05-02T00:00:00"/>
        <d v="2022-05-03T00:00:00"/>
        <d v="2022-05-04T00:00:00"/>
        <d v="2022-05-05T00:00:00"/>
        <d v="2022-05-06T00:00:00"/>
        <d v="2022-05-09T00:00:00"/>
        <d v="2022-05-10T00:00:00"/>
        <d v="2022-05-11T00:00:00"/>
        <d v="2022-05-12T00:00:00"/>
        <d v="2022-05-13T00:00:00"/>
        <d v="2022-05-14T00:00:00"/>
        <d v="2022-05-15T00:00:00"/>
        <d v="2022-05-16T00:00:00"/>
        <d v="2022-05-18T00:00:00"/>
        <d v="2022-05-19T00:00:00"/>
        <d v="2022-05-20T00:00:00"/>
        <d v="2022-05-21T00:00:00"/>
        <d v="2022-05-22T00:00:00"/>
        <d v="2022-05-23T00:00:00"/>
        <d v="2022-05-24T00:00:00"/>
        <d v="2022-05-26T00:00:00"/>
        <d v="2022-05-27T00:00:00"/>
        <d v="2022-05-29T00:00:00"/>
        <d v="2022-05-30T00:00:00"/>
        <d v="2022-06-01T00:00:00"/>
        <d v="2022-06-02T00:00:00"/>
        <d v="2022-06-03T00:00:00"/>
        <d v="2022-06-05T00:00:00"/>
        <d v="2022-06-06T00:00:00"/>
        <d v="2022-06-08T00:00:00"/>
        <d v="2022-06-09T00:00:00"/>
        <d v="2022-06-10T00:00:00"/>
        <d v="2022-06-11T00:00:00"/>
        <d v="2022-06-12T00:00:00"/>
        <d v="2022-06-13T00:00:00"/>
        <d v="2022-06-15T00:00:00"/>
        <d v="2022-06-18T00:00:00"/>
        <d v="2022-06-20T00:00:00"/>
        <d v="2022-06-22T00:00:00"/>
        <d v="2022-06-23T00:00:00"/>
        <d v="2022-06-24T00:00:00"/>
        <d v="2022-06-25T00:00:00"/>
        <d v="2022-06-27T00:00:00"/>
        <d v="2022-06-29T00:00:00"/>
        <d v="2022-06-30T00:00:00"/>
        <d v="2022-07-02T00:00:00"/>
        <d v="2022-07-03T00:00:00"/>
        <d v="2022-07-04T00:00:00"/>
        <d v="2022-07-05T00:00:00"/>
        <d v="2022-07-06T00:00:00"/>
        <d v="2022-07-09T00:00:00"/>
        <d v="2022-07-10T00:00:00"/>
        <d v="2022-07-11T00:00:00"/>
        <d v="2022-07-12T00:00:00"/>
        <d v="2022-07-13T00:00:00"/>
        <d v="2022-07-14T00:00:00"/>
        <d v="2022-07-15T00:00:00"/>
        <d v="2022-07-16T00:00:00"/>
        <d v="2022-07-17T00:00:00"/>
        <d v="2022-07-18T00:00:00"/>
        <d v="2022-07-20T00:00:00"/>
        <d v="2022-07-21T00:00:00"/>
        <d v="2022-07-23T00:00:00"/>
        <d v="2022-07-24T00:00:00"/>
        <d v="2022-07-26T00:00:00"/>
        <d v="2022-07-28T00:00:00"/>
        <d v="2022-07-29T00:00:00"/>
        <d v="2022-08-01T00:00:00"/>
        <d v="2022-08-02T00:00:00"/>
        <d v="2022-08-04T00:00:00"/>
        <d v="2022-08-05T00:00:00"/>
        <d v="2022-08-08T00:00:00"/>
        <d v="2022-08-09T00:00:00"/>
        <d v="2022-08-10T00:00:00"/>
        <d v="2022-08-11T00:00:00"/>
        <d v="2022-08-14T00:00:00"/>
        <d v="2022-08-16T00:00:00"/>
        <d v="2022-08-17T00:00:00"/>
        <d v="2022-08-21T00:00:00"/>
        <d v="2022-08-23T00:00:00"/>
        <d v="2022-08-24T00:00:00"/>
        <d v="2022-08-26T00:00:00"/>
        <d v="2022-08-27T00:00:00"/>
        <d v="2022-08-28T00:00:00"/>
        <d v="2022-08-29T00:00:00"/>
        <d v="2022-08-30T00:00:00"/>
        <d v="2022-09-01T00:00:00"/>
        <d v="2022-09-02T00:00:00"/>
        <d v="2022-09-03T00:00:00"/>
        <d v="2022-09-05T00:00:00"/>
        <d v="2022-09-06T00:00:00"/>
        <d v="2022-09-09T00:00:00"/>
        <d v="2022-09-11T00:00:00"/>
        <d v="2022-09-12T00:00:00"/>
        <d v="2022-09-13T00:00:00"/>
        <d v="2022-09-14T00:00:00"/>
        <d v="2022-09-16T00:00:00"/>
        <d v="2022-09-17T00:00:00"/>
        <d v="2022-09-18T00:00:00"/>
        <d v="2022-09-19T00:00:00"/>
        <d v="2022-09-22T00:00:00"/>
        <d v="2022-09-25T00:00:00"/>
        <d v="2022-09-26T00:00:00"/>
        <d v="2022-09-27T00:00:00"/>
        <d v="2022-09-28T00:00:00"/>
        <d v="2022-09-29T00:00:00"/>
        <d v="2022-10-01T00:00:00"/>
        <d v="2022-10-02T00:00:00"/>
        <d v="2022-10-03T00:00:00"/>
        <d v="2022-10-04T00:00:00"/>
        <d v="2022-10-06T00:00:00"/>
        <d v="2022-10-08T00:00:00"/>
        <d v="2022-10-11T00:00:00"/>
        <d v="2022-10-14T00:00:00"/>
        <d v="2022-10-16T00:00:00"/>
        <d v="2022-10-17T00:00:00"/>
        <d v="2022-10-18T00:00:00"/>
        <d v="2022-10-19T00:00:00"/>
        <d v="2022-10-20T00:00:00"/>
        <d v="2022-10-22T00:00:00"/>
        <d v="2022-10-25T00:00:00"/>
        <d v="2022-10-27T00:00:00"/>
        <d v="2022-10-29T00:00:00"/>
        <d v="2022-10-30T00:00:00"/>
        <d v="2022-10-31T00:00:00"/>
        <d v="2022-11-02T00:00:00"/>
        <d v="2022-11-04T00:00:00"/>
        <d v="2022-11-05T00:00:00"/>
        <d v="2022-11-07T00:00:00"/>
        <d v="2022-11-08T00:00:00"/>
        <d v="2022-11-11T00:00:00"/>
        <d v="2022-11-12T00:00:00"/>
        <d v="2022-11-13T00:00:00"/>
        <d v="2022-11-14T00:00:00"/>
        <d v="2022-11-15T00:00:00"/>
        <d v="2022-11-18T00:00:00"/>
        <d v="2022-11-20T00:00:00"/>
        <d v="2022-11-21T00:00:00"/>
        <d v="2022-11-22T00:00:00"/>
        <d v="2022-11-23T00:00:00"/>
        <d v="2022-11-24T00:00:00"/>
        <d v="2022-11-28T00:00:00"/>
        <d v="2022-11-29T00:00:00"/>
        <d v="2022-11-30T00:00:00"/>
        <d v="2022-12-03T00:00:00"/>
        <d v="2022-12-05T00:00:00"/>
        <d v="2022-12-08T00:00:00"/>
        <d v="2022-12-09T00:00:00"/>
        <d v="2022-12-10T00:00:00"/>
        <d v="2022-12-14T00:00:00"/>
        <d v="2022-12-15T00:00:00"/>
        <d v="2022-12-16T00:00:00"/>
        <d v="2022-12-18T00:00:00"/>
        <d v="2022-12-19T00:00:00"/>
        <d v="2022-12-20T00:00:00"/>
        <d v="2022-12-22T00:00:00"/>
        <d v="2022-12-23T00:00:00"/>
        <d v="2022-12-26T00:00:00"/>
        <d v="2022-12-27T00:00:00"/>
        <d v="2022-12-29T00:00:00"/>
        <d v="2022-12-30T00:00:00"/>
      </sharedItems>
      <fieldGroup par="14"/>
    </cacheField>
    <cacheField name="Magazyn" numFmtId="0">
      <sharedItems/>
    </cacheField>
    <cacheField name="Klient" numFmtId="0">
      <sharedItems count="5">
        <s v="SHL"/>
        <s v="POST"/>
        <s v="TAKO"/>
        <s v="AION"/>
        <s v="WPS"/>
      </sharedItems>
    </cacheField>
    <cacheField name="Ilość" numFmtId="0">
      <sharedItems containsSemiMixedTypes="0" containsString="0" containsNumber="1" containsInteger="1" minValue="8" maxValue="200"/>
    </cacheField>
    <cacheField name="Wartość netto" numFmtId="4">
      <sharedItems containsSemiMixedTypes="0" containsString="0" containsNumber="1" minValue="16.75" maxValue="12032.64"/>
    </cacheField>
    <cacheField name="Wartość VAT" numFmtId="4">
      <sharedItems containsSemiMixedTypes="0" containsString="0" containsNumber="1" minValue="3.85" maxValue="2767.51"/>
    </cacheField>
    <cacheField name="Marża" numFmtId="4">
      <sharedItems containsSemiMixedTypes="0" containsString="0" containsNumber="1" minValue="0.15" maxValue="2180.8000000000002"/>
    </cacheField>
    <cacheField name="Handlowiec" numFmtId="0">
      <sharedItems/>
    </cacheField>
    <cacheField name="Prowizja %" numFmtId="164">
      <sharedItems containsSemiMixedTypes="0" containsString="0" containsNumber="1" minValue="1E-3" maxValue="0.04"/>
    </cacheField>
    <cacheField name="Prowizja" numFmtId="4">
      <sharedItems containsSemiMixedTypes="0" containsString="0" containsNumber="1" minValue="0.1" maxValue="346"/>
    </cacheField>
    <cacheField name="Miesiące (Data wysyłki)" numFmtId="0" databaseField="0">
      <fieldGroup base="2">
        <rangePr groupBy="months" startDate="2021-01-02T00:00:00" endDate="2022-12-31T00:00:00"/>
        <groupItems count="14">
          <s v="&lt;2021-01-02"/>
          <s v="sty"/>
          <s v="lut"/>
          <s v="mar"/>
          <s v="kwi"/>
          <s v="maj"/>
          <s v="cze"/>
          <s v="lip"/>
          <s v="sie"/>
          <s v="wrz"/>
          <s v="paź"/>
          <s v="lis"/>
          <s v="gru"/>
          <s v="&gt;2022-12-31"/>
        </groupItems>
      </fieldGroup>
    </cacheField>
    <cacheField name="Kwartały (Data wysyłki)" numFmtId="0" databaseField="0">
      <fieldGroup base="2">
        <rangePr groupBy="quarters" startDate="2021-01-02T00:00:00" endDate="2022-12-31T00:00:00"/>
        <groupItems count="6">
          <s v="&lt;2021-01-02"/>
          <s v="Kwartał1"/>
          <s v="Kwartał2"/>
          <s v="Kwartał3"/>
          <s v="Kwartał4"/>
          <s v="&gt;2022-12-31"/>
        </groupItems>
      </fieldGroup>
    </cacheField>
    <cacheField name="Lata (Data wysyłki)" numFmtId="0" databaseField="0">
      <fieldGroup base="2">
        <rangePr groupBy="years" startDate="2021-01-02T00:00:00" endDate="2022-12-31T00:00:00"/>
        <groupItems count="4">
          <s v="&lt;2021-01-02"/>
          <s v="2021"/>
          <s v="2022"/>
          <s v="&gt;2022-12-3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4">
  <r>
    <x v="0"/>
    <s v="H"/>
    <x v="0"/>
    <s v="Rzeszów"/>
    <x v="0"/>
    <n v="168"/>
    <n v="6720"/>
    <n v="1545.6"/>
    <n v="604.79999999999995"/>
    <s v="Edyta"/>
    <n v="6.0000000000000001E-3"/>
    <n v="40.32"/>
  </r>
  <r>
    <x v="1"/>
    <s v="D"/>
    <x v="0"/>
    <s v="Warszawa"/>
    <x v="0"/>
    <n v="25"/>
    <n v="1150"/>
    <n v="264.5"/>
    <n v="17.25"/>
    <s v="Edyta"/>
    <n v="2.0999999999999998E-2"/>
    <n v="24.15"/>
  </r>
  <r>
    <x v="2"/>
    <s v="Q"/>
    <x v="1"/>
    <s v="Warszawa"/>
    <x v="1"/>
    <n v="150"/>
    <n v="2899.4999999999995"/>
    <n v="666.89"/>
    <n v="405.93"/>
    <s v="Piotr"/>
    <n v="3.6000000000000004E-2"/>
    <n v="104.38"/>
  </r>
  <r>
    <x v="3"/>
    <s v="N"/>
    <x v="2"/>
    <s v="Poznań"/>
    <x v="0"/>
    <n v="58"/>
    <n v="2126.86"/>
    <n v="489.18"/>
    <n v="223.32"/>
    <s v="Edyta"/>
    <n v="8.9999999999999993E-3"/>
    <n v="19.14"/>
  </r>
  <r>
    <x v="4"/>
    <s v="D"/>
    <x v="3"/>
    <s v="Gdańsk"/>
    <x v="0"/>
    <n v="51"/>
    <n v="2346"/>
    <n v="539.58000000000004"/>
    <n v="175.95"/>
    <s v="Edyta"/>
    <n v="1.4999999999999999E-2"/>
    <n v="35.19"/>
  </r>
  <r>
    <x v="5"/>
    <s v="J"/>
    <x v="3"/>
    <s v="Poznań"/>
    <x v="0"/>
    <n v="170"/>
    <n v="9633.9"/>
    <n v="2215.8000000000002"/>
    <n v="578.03"/>
    <s v="Edyta"/>
    <n v="6.0000000000000001E-3"/>
    <n v="57.8"/>
  </r>
  <r>
    <x v="6"/>
    <s v="D"/>
    <x v="4"/>
    <s v="Warszawa"/>
    <x v="1"/>
    <n v="19"/>
    <n v="1102"/>
    <n v="253.46"/>
    <n v="176.32"/>
    <s v="Piotr"/>
    <n v="1.6E-2"/>
    <n v="17.63"/>
  </r>
  <r>
    <x v="7"/>
    <s v="R"/>
    <x v="5"/>
    <s v="Rzeszów"/>
    <x v="1"/>
    <n v="58"/>
    <n v="77.14"/>
    <n v="17.739999999999998"/>
    <n v="1.54"/>
    <s v="Piotr"/>
    <n v="2.4E-2"/>
    <n v="1.85"/>
  </r>
  <r>
    <x v="8"/>
    <s v="C"/>
    <x v="6"/>
    <s v="Gdańsk"/>
    <x v="1"/>
    <n v="15"/>
    <n v="630"/>
    <n v="144.9"/>
    <n v="126"/>
    <s v="Piotr"/>
    <n v="3.2000000000000001E-2"/>
    <n v="20.16"/>
  </r>
  <r>
    <x v="9"/>
    <s v="B"/>
    <x v="6"/>
    <s v="Poznań"/>
    <x v="2"/>
    <n v="152"/>
    <n v="7904"/>
    <n v="1817.92"/>
    <n v="395.2"/>
    <s v="Justyna"/>
    <n v="0.02"/>
    <n v="158.08000000000001"/>
  </r>
  <r>
    <x v="10"/>
    <s v="N"/>
    <x v="7"/>
    <s v="Gdańsk"/>
    <x v="3"/>
    <n v="110"/>
    <n v="880"/>
    <n v="202.4"/>
    <n v="8.8000000000000007"/>
    <s v="Milena"/>
    <n v="6.9999999999999993E-3"/>
    <n v="6.16"/>
  </r>
  <r>
    <x v="11"/>
    <s v="F"/>
    <x v="7"/>
    <s v="Gdańsk"/>
    <x v="0"/>
    <n v="114"/>
    <n v="1975.62"/>
    <n v="454.39"/>
    <n v="59.27"/>
    <s v="Edyta"/>
    <n v="6.0000000000000001E-3"/>
    <n v="11.85"/>
  </r>
  <r>
    <x v="12"/>
    <s v="G"/>
    <x v="7"/>
    <s v="Gdańsk"/>
    <x v="1"/>
    <n v="196"/>
    <n v="4312"/>
    <n v="991.76"/>
    <n v="517.44000000000005"/>
    <s v="Piotr"/>
    <n v="2.4E-2"/>
    <n v="103.49"/>
  </r>
  <r>
    <x v="1"/>
    <s v="D"/>
    <x v="7"/>
    <s v="Warszawa"/>
    <x v="0"/>
    <n v="174"/>
    <n v="8004"/>
    <n v="1840.92"/>
    <n v="600.29999999999995"/>
    <s v="Edyta"/>
    <n v="6.0000000000000001E-3"/>
    <n v="48.02"/>
  </r>
  <r>
    <x v="13"/>
    <s v="I"/>
    <x v="8"/>
    <s v="Rzeszów"/>
    <x v="2"/>
    <n v="105"/>
    <n v="4620"/>
    <n v="1062.5999999999999"/>
    <n v="323.39999999999998"/>
    <s v="Justyna"/>
    <n v="0.01"/>
    <n v="46.2"/>
  </r>
  <r>
    <x v="13"/>
    <s v="I"/>
    <x v="8"/>
    <s v="Rzeszów"/>
    <x v="2"/>
    <n v="21"/>
    <n v="924"/>
    <n v="212.52"/>
    <n v="46.2"/>
    <s v="Justyna"/>
    <n v="1.8000000000000002E-2"/>
    <n v="16.63"/>
  </r>
  <r>
    <x v="14"/>
    <s v="C"/>
    <x v="9"/>
    <s v="Poznań"/>
    <x v="2"/>
    <n v="167"/>
    <n v="7125.89"/>
    <n v="1638.95"/>
    <n v="71.260000000000005"/>
    <s v="Justyna"/>
    <n v="1.8000000000000002E-2"/>
    <n v="128.27000000000001"/>
  </r>
  <r>
    <x v="15"/>
    <s v="T"/>
    <x v="10"/>
    <s v="Poznań"/>
    <x v="4"/>
    <n v="160"/>
    <n v="5012.7999999999993"/>
    <n v="1152.94"/>
    <n v="250.64"/>
    <s v="Jan"/>
    <n v="8.0000000000000002E-3"/>
    <n v="40.1"/>
  </r>
  <r>
    <x v="16"/>
    <s v="I"/>
    <x v="10"/>
    <s v="Gdańsk"/>
    <x v="3"/>
    <n v="106"/>
    <n v="3251.02"/>
    <n v="747.73"/>
    <n v="162.55000000000001"/>
    <s v="Milena"/>
    <n v="5.0000000000000001E-3"/>
    <n v="16.260000000000002"/>
  </r>
  <r>
    <x v="17"/>
    <s v="R"/>
    <x v="10"/>
    <s v="Poznań"/>
    <x v="4"/>
    <n v="94"/>
    <n v="2444"/>
    <n v="562.12"/>
    <n v="73.319999999999993"/>
    <s v="Jan"/>
    <n v="0.02"/>
    <n v="48.88"/>
  </r>
  <r>
    <x v="11"/>
    <s v="F"/>
    <x v="11"/>
    <s v="Gdańsk"/>
    <x v="0"/>
    <n v="193"/>
    <n v="3344.6899999999996"/>
    <n v="769.28"/>
    <n v="250.85"/>
    <s v="Edyta"/>
    <n v="2.4E-2"/>
    <n v="80.27"/>
  </r>
  <r>
    <x v="3"/>
    <s v="N"/>
    <x v="12"/>
    <s v="Poznań"/>
    <x v="0"/>
    <n v="191"/>
    <n v="7003.97"/>
    <n v="1610.91"/>
    <n v="315.18"/>
    <s v="Edyta"/>
    <n v="2.0999999999999998E-2"/>
    <n v="147.08000000000001"/>
  </r>
  <r>
    <x v="18"/>
    <s v="Q"/>
    <x v="13"/>
    <s v="Rzeszów"/>
    <x v="3"/>
    <n v="75"/>
    <n v="699.75"/>
    <n v="160.94"/>
    <n v="20.99"/>
    <s v="Milena"/>
    <n v="1E-3"/>
    <n v="0.7"/>
  </r>
  <r>
    <x v="19"/>
    <s v="P"/>
    <x v="14"/>
    <s v="Poznań"/>
    <x v="3"/>
    <n v="82"/>
    <n v="2569.06"/>
    <n v="590.88"/>
    <n v="51.38"/>
    <s v="Milena"/>
    <n v="4.0000000000000001E-3"/>
    <n v="10.28"/>
  </r>
  <r>
    <x v="15"/>
    <s v="T"/>
    <x v="14"/>
    <s v="Poznań"/>
    <x v="4"/>
    <n v="55"/>
    <n v="1723.1499999999999"/>
    <n v="396.32"/>
    <n v="17.23"/>
    <s v="Jan"/>
    <n v="1.3999999999999999E-2"/>
    <n v="24.12"/>
  </r>
  <r>
    <x v="20"/>
    <s v="R"/>
    <x v="15"/>
    <s v="Gdańsk"/>
    <x v="1"/>
    <n v="90"/>
    <n v="839.7"/>
    <n v="193.13"/>
    <n v="50.38"/>
    <s v="Piotr"/>
    <n v="0.02"/>
    <n v="16.79"/>
  </r>
  <r>
    <x v="21"/>
    <s v="G"/>
    <x v="16"/>
    <s v="Radom"/>
    <x v="3"/>
    <n v="182"/>
    <n v="5460"/>
    <n v="1255.8"/>
    <n v="245.7"/>
    <s v="Milena"/>
    <n v="0.01"/>
    <n v="54.6"/>
  </r>
  <r>
    <x v="22"/>
    <s v="U"/>
    <x v="16"/>
    <s v="Warszawa"/>
    <x v="3"/>
    <n v="38"/>
    <n v="1368"/>
    <n v="314.64"/>
    <n v="54.72"/>
    <s v="Milena"/>
    <n v="2E-3"/>
    <n v="2.74"/>
  </r>
  <r>
    <x v="23"/>
    <s v="R"/>
    <x v="17"/>
    <s v="Radom"/>
    <x v="2"/>
    <n v="30"/>
    <n v="360"/>
    <n v="82.8"/>
    <n v="14.4"/>
    <s v="Justyna"/>
    <n v="4.0000000000000001E-3"/>
    <n v="1.44"/>
  </r>
  <r>
    <x v="23"/>
    <s v="R"/>
    <x v="18"/>
    <s v="Radom"/>
    <x v="2"/>
    <n v="171"/>
    <n v="2052"/>
    <n v="471.96"/>
    <n v="164.16"/>
    <s v="Justyna"/>
    <n v="8.0000000000000002E-3"/>
    <n v="16.420000000000002"/>
  </r>
  <r>
    <x v="24"/>
    <s v="B"/>
    <x v="18"/>
    <s v="Warszawa"/>
    <x v="0"/>
    <n v="119"/>
    <n v="6029.7300000000005"/>
    <n v="1386.84"/>
    <n v="180.89"/>
    <s v="Edyta"/>
    <n v="6.0000000000000001E-3"/>
    <n v="36.18"/>
  </r>
  <r>
    <x v="25"/>
    <s v="B"/>
    <x v="19"/>
    <s v="Poznań"/>
    <x v="0"/>
    <n v="27"/>
    <n v="234.09"/>
    <n v="53.84"/>
    <n v="21.07"/>
    <s v="Edyta"/>
    <n v="0.03"/>
    <n v="7.02"/>
  </r>
  <r>
    <x v="26"/>
    <s v="K"/>
    <x v="19"/>
    <s v="Warszawa"/>
    <x v="2"/>
    <n v="59"/>
    <n v="3146.47"/>
    <n v="723.69"/>
    <n v="314.64999999999998"/>
    <s v="Justyna"/>
    <n v="6.0000000000000001E-3"/>
    <n v="18.88"/>
  </r>
  <r>
    <x v="27"/>
    <s v="E"/>
    <x v="19"/>
    <s v="Gdańsk"/>
    <x v="3"/>
    <n v="101"/>
    <n v="3164.33"/>
    <n v="727.8"/>
    <n v="15.82"/>
    <s v="Milena"/>
    <n v="6.9999999999999993E-3"/>
    <n v="22.15"/>
  </r>
  <r>
    <x v="28"/>
    <s v="U"/>
    <x v="20"/>
    <s v="Gdańsk"/>
    <x v="0"/>
    <n v="182"/>
    <n v="3640"/>
    <n v="837.2"/>
    <n v="273"/>
    <s v="Edyta"/>
    <n v="6.0000000000000001E-3"/>
    <n v="21.84"/>
  </r>
  <r>
    <x v="1"/>
    <s v="D"/>
    <x v="20"/>
    <s v="Warszawa"/>
    <x v="0"/>
    <n v="104"/>
    <n v="4784"/>
    <n v="1100.32"/>
    <n v="502.32"/>
    <s v="Edyta"/>
    <n v="1.2E-2"/>
    <n v="57.41"/>
  </r>
  <r>
    <x v="3"/>
    <s v="N"/>
    <x v="20"/>
    <s v="Poznań"/>
    <x v="0"/>
    <n v="159"/>
    <n v="5830.5300000000007"/>
    <n v="1341.02"/>
    <n v="87.46"/>
    <s v="Edyta"/>
    <n v="2.0999999999999998E-2"/>
    <n v="122.44"/>
  </r>
  <r>
    <x v="29"/>
    <s v="R"/>
    <x v="20"/>
    <s v="Gdańsk"/>
    <x v="2"/>
    <n v="85"/>
    <n v="1700"/>
    <n v="391"/>
    <n v="119"/>
    <s v="Justyna"/>
    <n v="0.01"/>
    <n v="17"/>
  </r>
  <r>
    <x v="0"/>
    <s v="H"/>
    <x v="20"/>
    <s v="Rzeszów"/>
    <x v="0"/>
    <n v="99"/>
    <n v="3960"/>
    <n v="910.8"/>
    <n v="415.8"/>
    <s v="Edyta"/>
    <n v="1.4999999999999999E-2"/>
    <n v="59.4"/>
  </r>
  <r>
    <x v="30"/>
    <s v="B"/>
    <x v="21"/>
    <s v="Warszawa"/>
    <x v="3"/>
    <n v="169"/>
    <n v="900.77"/>
    <n v="207.18"/>
    <n v="94.58"/>
    <s v="Edyta"/>
    <n v="1.2E-2"/>
    <n v="10.81"/>
  </r>
  <r>
    <x v="15"/>
    <s v="T"/>
    <x v="21"/>
    <s v="Poznań"/>
    <x v="4"/>
    <n v="112"/>
    <n v="3508.96"/>
    <n v="807.06"/>
    <n v="140.36000000000001"/>
    <s v="Jan"/>
    <n v="1.2E-2"/>
    <n v="42.11"/>
  </r>
  <r>
    <x v="31"/>
    <s v="J"/>
    <x v="22"/>
    <s v="Gdańsk"/>
    <x v="0"/>
    <n v="64"/>
    <n v="640"/>
    <n v="147.19999999999999"/>
    <n v="96"/>
    <s v="Edyta"/>
    <n v="8.9999999999999993E-3"/>
    <n v="5.76"/>
  </r>
  <r>
    <x v="32"/>
    <s v="F"/>
    <x v="22"/>
    <s v="Warszawa"/>
    <x v="3"/>
    <n v="31"/>
    <n v="1033.23"/>
    <n v="237.64"/>
    <n v="15.5"/>
    <s v="Milena"/>
    <n v="0.01"/>
    <n v="10.33"/>
  </r>
  <r>
    <x v="18"/>
    <s v="Q"/>
    <x v="22"/>
    <s v="Rzeszów"/>
    <x v="3"/>
    <n v="92"/>
    <n v="858.36"/>
    <n v="197.42"/>
    <n v="4.29"/>
    <s v="Milena"/>
    <n v="4.0000000000000001E-3"/>
    <n v="3.43"/>
  </r>
  <r>
    <x v="33"/>
    <s v="F"/>
    <x v="22"/>
    <s v="Rzeszów"/>
    <x v="2"/>
    <n v="166"/>
    <n v="7524.78"/>
    <n v="1730.7"/>
    <n v="601.98"/>
    <s v="Justyna"/>
    <n v="1.8000000000000002E-2"/>
    <n v="135.44999999999999"/>
  </r>
  <r>
    <x v="27"/>
    <s v="E"/>
    <x v="23"/>
    <s v="Gdańsk"/>
    <x v="3"/>
    <n v="174"/>
    <n v="5451.42"/>
    <n v="1253.83"/>
    <n v="109.03"/>
    <s v="Milena"/>
    <n v="5.0000000000000001E-3"/>
    <n v="27.26"/>
  </r>
  <r>
    <x v="34"/>
    <s v="F"/>
    <x v="23"/>
    <s v="Gdańsk"/>
    <x v="3"/>
    <n v="87"/>
    <n v="5742"/>
    <n v="1320.66"/>
    <n v="200.97"/>
    <s v="Milena"/>
    <n v="4.0000000000000001E-3"/>
    <n v="22.97"/>
  </r>
  <r>
    <x v="4"/>
    <s v="D"/>
    <x v="23"/>
    <s v="Gdańsk"/>
    <x v="0"/>
    <n v="191"/>
    <n v="8786"/>
    <n v="2020.78"/>
    <n v="658.95"/>
    <s v="Edyta"/>
    <n v="2.0999999999999998E-2"/>
    <n v="184.51"/>
  </r>
  <r>
    <x v="35"/>
    <s v="C"/>
    <x v="23"/>
    <s v="Poznań"/>
    <x v="3"/>
    <n v="121"/>
    <n v="5647.0700000000006"/>
    <n v="1298.83"/>
    <n v="141.18"/>
    <s v="Milena"/>
    <n v="6.0000000000000001E-3"/>
    <n v="33.880000000000003"/>
  </r>
  <r>
    <x v="36"/>
    <s v="G"/>
    <x v="24"/>
    <s v="Warszawa"/>
    <x v="1"/>
    <n v="111"/>
    <n v="5550"/>
    <n v="1276.5"/>
    <n v="444"/>
    <s v="Piotr"/>
    <n v="0.02"/>
    <n v="111"/>
  </r>
  <r>
    <x v="37"/>
    <s v="A"/>
    <x v="25"/>
    <s v="Poznań"/>
    <x v="0"/>
    <n v="70"/>
    <n v="2146.9"/>
    <n v="493.79"/>
    <n v="10.73"/>
    <s v="Milena"/>
    <n v="0.01"/>
    <n v="21.47"/>
  </r>
  <r>
    <x v="38"/>
    <s v="D"/>
    <x v="25"/>
    <s v="Poznań"/>
    <x v="3"/>
    <n v="95"/>
    <n v="2026.35"/>
    <n v="466.06"/>
    <n v="70.92"/>
    <s v="Milena"/>
    <n v="6.0000000000000001E-3"/>
    <n v="12.16"/>
  </r>
  <r>
    <x v="39"/>
    <s v="C"/>
    <x v="25"/>
    <s v="Gdańsk"/>
    <x v="3"/>
    <n v="131"/>
    <n v="6026"/>
    <n v="1385.98"/>
    <n v="210.91"/>
    <s v="Milena"/>
    <n v="0.01"/>
    <n v="60.26"/>
  </r>
  <r>
    <x v="33"/>
    <s v="F"/>
    <x v="26"/>
    <s v="Rzeszów"/>
    <x v="2"/>
    <n v="11"/>
    <n v="498.63"/>
    <n v="114.68"/>
    <n v="44.88"/>
    <s v="Justyna"/>
    <n v="6.0000000000000001E-3"/>
    <n v="2.99"/>
  </r>
  <r>
    <x v="40"/>
    <s v="M"/>
    <x v="27"/>
    <s v="Poznań"/>
    <x v="3"/>
    <n v="74"/>
    <n v="2318.42"/>
    <n v="533.24"/>
    <n v="46.37"/>
    <s v="Milena"/>
    <n v="4.0000000000000001E-3"/>
    <n v="9.27"/>
  </r>
  <r>
    <x v="41"/>
    <s v="S"/>
    <x v="27"/>
    <s v="Rzeszów"/>
    <x v="3"/>
    <n v="184"/>
    <n v="8096"/>
    <n v="1862.08"/>
    <n v="323.83999999999997"/>
    <s v="Milena"/>
    <n v="4.0000000000000001E-3"/>
    <n v="32.380000000000003"/>
  </r>
  <r>
    <x v="6"/>
    <s v="D"/>
    <x v="27"/>
    <s v="Warszawa"/>
    <x v="1"/>
    <n v="73"/>
    <n v="4234"/>
    <n v="973.82"/>
    <n v="592.76"/>
    <s v="Piotr"/>
    <n v="0.02"/>
    <n v="84.68"/>
  </r>
  <r>
    <x v="41"/>
    <s v="S"/>
    <x v="27"/>
    <s v="Rzeszów"/>
    <x v="3"/>
    <n v="90"/>
    <n v="3960"/>
    <n v="910.8"/>
    <n v="198"/>
    <s v="Milena"/>
    <n v="2E-3"/>
    <n v="7.92"/>
  </r>
  <r>
    <x v="42"/>
    <s v="F"/>
    <x v="28"/>
    <s v="Poznań"/>
    <x v="1"/>
    <n v="52"/>
    <n v="2912"/>
    <n v="669.76"/>
    <n v="291.2"/>
    <s v="Piotr"/>
    <n v="0.02"/>
    <n v="58.24"/>
  </r>
  <r>
    <x v="43"/>
    <s v="S"/>
    <x v="29"/>
    <s v="Gdańsk"/>
    <x v="1"/>
    <n v="122"/>
    <n v="1057.74"/>
    <n v="243.28"/>
    <n v="126.93"/>
    <s v="Edyta"/>
    <n v="1.7999999999999999E-2"/>
    <n v="19.04"/>
  </r>
  <r>
    <x v="44"/>
    <s v="B"/>
    <x v="29"/>
    <s v="Rzeszów"/>
    <x v="4"/>
    <n v="53"/>
    <n v="3038.49"/>
    <n v="698.85"/>
    <n v="273.45999999999998"/>
    <s v="Jan"/>
    <n v="1.3999999999999999E-2"/>
    <n v="42.54"/>
  </r>
  <r>
    <x v="45"/>
    <s v="D"/>
    <x v="29"/>
    <s v="Warszawa"/>
    <x v="4"/>
    <n v="148"/>
    <n v="7696"/>
    <n v="1770.08"/>
    <n v="769.6"/>
    <s v="Jan"/>
    <n v="4.0000000000000001E-3"/>
    <n v="30.78"/>
  </r>
  <r>
    <x v="37"/>
    <s v="A"/>
    <x v="29"/>
    <s v="Poznań"/>
    <x v="3"/>
    <n v="147"/>
    <n v="4508.4900000000007"/>
    <n v="1036.95"/>
    <n v="22.54"/>
    <s v="Milena"/>
    <n v="0.01"/>
    <n v="45.08"/>
  </r>
  <r>
    <x v="46"/>
    <s v="C"/>
    <x v="30"/>
    <s v="Warszawa"/>
    <x v="4"/>
    <n v="51"/>
    <n v="1360.17"/>
    <n v="312.83999999999997"/>
    <n v="68.010000000000005"/>
    <s v="Jan"/>
    <n v="1.3999999999999999E-2"/>
    <n v="19.04"/>
  </r>
  <r>
    <x v="45"/>
    <s v="D"/>
    <x v="31"/>
    <s v="Warszawa"/>
    <x v="4"/>
    <n v="168"/>
    <n v="8736"/>
    <n v="2009.28"/>
    <n v="873.6"/>
    <s v="Jan"/>
    <n v="0.01"/>
    <n v="87.36"/>
  </r>
  <r>
    <x v="47"/>
    <s v="P"/>
    <x v="32"/>
    <s v="Radom"/>
    <x v="1"/>
    <n v="149"/>
    <n v="3675.8300000000004"/>
    <n v="845.44"/>
    <n v="661.65"/>
    <s v="Piotr"/>
    <n v="2.4E-2"/>
    <n v="88.22"/>
  </r>
  <r>
    <x v="48"/>
    <s v="O"/>
    <x v="32"/>
    <s v="Poznań"/>
    <x v="3"/>
    <n v="172"/>
    <n v="6307.2400000000007"/>
    <n v="1450.67"/>
    <n v="315.36"/>
    <s v="Milena"/>
    <n v="1E-3"/>
    <n v="6.31"/>
  </r>
  <r>
    <x v="49"/>
    <s v="M"/>
    <x v="32"/>
    <s v="Warszawa"/>
    <x v="1"/>
    <n v="92"/>
    <n v="1472"/>
    <n v="338.56"/>
    <n v="88.32"/>
    <s v="Piotr"/>
    <n v="2.7999999999999997E-2"/>
    <n v="41.22"/>
  </r>
  <r>
    <x v="50"/>
    <s v="E"/>
    <x v="32"/>
    <s v="Gdańsk"/>
    <x v="1"/>
    <n v="156"/>
    <n v="5199.4799999999996"/>
    <n v="1195.8800000000001"/>
    <n v="831.92"/>
    <s v="Piotr"/>
    <n v="3.6000000000000004E-2"/>
    <n v="187.18"/>
  </r>
  <r>
    <x v="41"/>
    <s v="S"/>
    <x v="32"/>
    <s v="Rzeszów"/>
    <x v="3"/>
    <n v="155"/>
    <n v="6820"/>
    <n v="1568.6"/>
    <n v="238.7"/>
    <s v="Milena"/>
    <n v="3.0000000000000001E-3"/>
    <n v="20.46"/>
  </r>
  <r>
    <x v="51"/>
    <s v="P"/>
    <x v="33"/>
    <s v="Poznań"/>
    <x v="2"/>
    <n v="52"/>
    <n v="2426.84"/>
    <n v="558.16999999999996"/>
    <n v="97.07"/>
    <s v="Justyna"/>
    <n v="2E-3"/>
    <n v="4.8499999999999996"/>
  </r>
  <r>
    <x v="52"/>
    <s v="Q"/>
    <x v="33"/>
    <s v="Gdańsk"/>
    <x v="4"/>
    <n v="185"/>
    <n v="7030"/>
    <n v="1616.9"/>
    <n v="140.6"/>
    <s v="Jan"/>
    <n v="1.3999999999999999E-2"/>
    <n v="98.42"/>
  </r>
  <r>
    <x v="53"/>
    <s v="T"/>
    <x v="34"/>
    <s v="Poznań"/>
    <x v="0"/>
    <n v="41"/>
    <n v="1339.47"/>
    <n v="308.08"/>
    <n v="100.46"/>
    <s v="Edyta"/>
    <n v="2.7E-2"/>
    <n v="36.17"/>
  </r>
  <r>
    <x v="29"/>
    <s v="R"/>
    <x v="35"/>
    <s v="Gdańsk"/>
    <x v="2"/>
    <n v="15"/>
    <n v="300"/>
    <n v="69"/>
    <n v="12"/>
    <s v="Justyna"/>
    <n v="6.0000000000000001E-3"/>
    <n v="1.8"/>
  </r>
  <r>
    <x v="54"/>
    <s v="I"/>
    <x v="36"/>
    <s v="Poznań"/>
    <x v="0"/>
    <n v="161"/>
    <n v="2898"/>
    <n v="666.54"/>
    <n v="304.29000000000002"/>
    <s v="Edyta"/>
    <n v="1.2E-2"/>
    <n v="34.78"/>
  </r>
  <r>
    <x v="55"/>
    <s v="L"/>
    <x v="37"/>
    <s v="Poznań"/>
    <x v="3"/>
    <n v="145"/>
    <n v="4350"/>
    <n v="1000.5"/>
    <n v="217.5"/>
    <s v="Milena"/>
    <n v="8.0000000000000002E-3"/>
    <n v="34.799999999999997"/>
  </r>
  <r>
    <x v="35"/>
    <s v="C"/>
    <x v="38"/>
    <s v="Poznań"/>
    <x v="3"/>
    <n v="40"/>
    <n v="1866.8000000000002"/>
    <n v="429.36"/>
    <n v="93.34"/>
    <s v="Milena"/>
    <n v="6.0000000000000001E-3"/>
    <n v="11.2"/>
  </r>
  <r>
    <x v="56"/>
    <s v="Q"/>
    <x v="39"/>
    <s v="Gdańsk"/>
    <x v="0"/>
    <n v="76"/>
    <n v="962.92"/>
    <n v="221.47"/>
    <n v="14.44"/>
    <s v="Edyta"/>
    <n v="0.03"/>
    <n v="28.89"/>
  </r>
  <r>
    <x v="40"/>
    <s v="M"/>
    <x v="39"/>
    <s v="Poznań"/>
    <x v="3"/>
    <n v="173"/>
    <n v="5420.09"/>
    <n v="1246.6199999999999"/>
    <n v="54.2"/>
    <s v="Milena"/>
    <n v="3.0000000000000001E-3"/>
    <n v="16.260000000000002"/>
  </r>
  <r>
    <x v="41"/>
    <s v="S"/>
    <x v="40"/>
    <s v="Rzeszów"/>
    <x v="3"/>
    <n v="71"/>
    <n v="3124"/>
    <n v="718.52"/>
    <n v="124.96"/>
    <s v="Milena"/>
    <n v="6.9999999999999993E-3"/>
    <n v="21.87"/>
  </r>
  <r>
    <x v="57"/>
    <s v="P"/>
    <x v="40"/>
    <s v="Poznań"/>
    <x v="0"/>
    <n v="75"/>
    <n v="1599.7499999999998"/>
    <n v="367.94"/>
    <n v="215.97"/>
    <s v="Edyta"/>
    <n v="6.0000000000000001E-3"/>
    <n v="9.6"/>
  </r>
  <r>
    <x v="54"/>
    <s v="I"/>
    <x v="41"/>
    <s v="Poznań"/>
    <x v="0"/>
    <n v="114"/>
    <n v="2052"/>
    <n v="471.96"/>
    <n v="92.34"/>
    <s v="Edyta"/>
    <n v="2.7E-2"/>
    <n v="55.4"/>
  </r>
  <r>
    <x v="58"/>
    <s v="R"/>
    <x v="42"/>
    <s v="Rzeszów"/>
    <x v="2"/>
    <n v="179"/>
    <n v="119.93"/>
    <n v="27.58"/>
    <n v="4.8"/>
    <s v="Justyna"/>
    <n v="1.2E-2"/>
    <n v="1.44"/>
  </r>
  <r>
    <x v="55"/>
    <s v="L"/>
    <x v="43"/>
    <s v="Poznań"/>
    <x v="3"/>
    <n v="153"/>
    <n v="4590"/>
    <n v="1055.7"/>
    <n v="137.69999999999999"/>
    <s v="Milena"/>
    <n v="2E-3"/>
    <n v="9.18"/>
  </r>
  <r>
    <x v="59"/>
    <s v="I"/>
    <x v="43"/>
    <s v="Warszawa"/>
    <x v="4"/>
    <n v="74"/>
    <n v="1628"/>
    <n v="374.44"/>
    <n v="162.80000000000001"/>
    <s v="Jan"/>
    <n v="2E-3"/>
    <n v="3.26"/>
  </r>
  <r>
    <x v="4"/>
    <s v="D"/>
    <x v="44"/>
    <s v="Gdańsk"/>
    <x v="0"/>
    <n v="191"/>
    <n v="8786"/>
    <n v="2020.78"/>
    <n v="131.79"/>
    <s v="Edyta"/>
    <n v="2.0999999999999998E-2"/>
    <n v="184.51"/>
  </r>
  <r>
    <x v="60"/>
    <s v="D"/>
    <x v="45"/>
    <s v="Warszawa"/>
    <x v="0"/>
    <n v="192"/>
    <n v="4095.3599999999997"/>
    <n v="941.93"/>
    <n v="184.29"/>
    <s v="Edyta"/>
    <n v="2.0999999999999998E-2"/>
    <n v="86"/>
  </r>
  <r>
    <x v="57"/>
    <s v="P"/>
    <x v="45"/>
    <s v="Poznań"/>
    <x v="0"/>
    <n v="45"/>
    <n v="959.84999999999991"/>
    <n v="220.77"/>
    <n v="57.59"/>
    <s v="Edyta"/>
    <n v="3.0000000000000001E-3"/>
    <n v="2.88"/>
  </r>
  <r>
    <x v="50"/>
    <s v="E"/>
    <x v="45"/>
    <s v="Gdańsk"/>
    <x v="1"/>
    <n v="89"/>
    <n v="2966.37"/>
    <n v="682.27"/>
    <n v="237.31"/>
    <s v="Piotr"/>
    <n v="2.7999999999999997E-2"/>
    <n v="83.06"/>
  </r>
  <r>
    <x v="51"/>
    <s v="P"/>
    <x v="46"/>
    <s v="Poznań"/>
    <x v="2"/>
    <n v="50"/>
    <n v="2333.5"/>
    <n v="536.71"/>
    <n v="93.34"/>
    <s v="Justyna"/>
    <n v="0.01"/>
    <n v="23.34"/>
  </r>
  <r>
    <x v="61"/>
    <s v="C"/>
    <x v="46"/>
    <s v="Poznań"/>
    <x v="3"/>
    <n v="118"/>
    <n v="5035.0600000000004"/>
    <n v="1158.06"/>
    <n v="75.53"/>
    <s v="Milena"/>
    <n v="8.0000000000000002E-3"/>
    <n v="40.28"/>
  </r>
  <r>
    <x v="62"/>
    <s v="F"/>
    <x v="47"/>
    <s v="Poznań"/>
    <x v="4"/>
    <n v="159"/>
    <n v="7207.4699999999993"/>
    <n v="1657.72"/>
    <n v="216.22"/>
    <s v="Jan"/>
    <n v="6.0000000000000001E-3"/>
    <n v="43.24"/>
  </r>
  <r>
    <x v="37"/>
    <s v="A"/>
    <x v="47"/>
    <s v="Poznań"/>
    <x v="3"/>
    <n v="156"/>
    <n v="4784.5200000000004"/>
    <n v="1100.44"/>
    <n v="71.77"/>
    <s v="Milena"/>
    <n v="1E-3"/>
    <n v="4.78"/>
  </r>
  <r>
    <x v="63"/>
    <s v="J"/>
    <x v="48"/>
    <s v="Poznań"/>
    <x v="0"/>
    <n v="181"/>
    <n v="10981.27"/>
    <n v="2525.69"/>
    <n v="988.31"/>
    <s v="Edyta"/>
    <n v="8.9999999999999993E-3"/>
    <n v="98.83"/>
  </r>
  <r>
    <x v="64"/>
    <s v="B"/>
    <x v="48"/>
    <s v="Poznań"/>
    <x v="1"/>
    <n v="145"/>
    <n v="8022.8499999999995"/>
    <n v="1845.26"/>
    <n v="1123.2"/>
    <s v="Piotr"/>
    <n v="2.4E-2"/>
    <n v="192.55"/>
  </r>
  <r>
    <x v="6"/>
    <s v="D"/>
    <x v="49"/>
    <s v="Warszawa"/>
    <x v="1"/>
    <n v="114"/>
    <n v="6612"/>
    <n v="1520.76"/>
    <n v="661.2"/>
    <s v="Piotr"/>
    <n v="3.6000000000000004E-2"/>
    <n v="238.03"/>
  </r>
  <r>
    <x v="65"/>
    <s v="H"/>
    <x v="50"/>
    <s v="Rzeszów"/>
    <x v="0"/>
    <n v="40"/>
    <n v="986.80000000000007"/>
    <n v="226.96"/>
    <n v="118.42"/>
    <s v="Edyta"/>
    <n v="6.0000000000000001E-3"/>
    <n v="5.92"/>
  </r>
  <r>
    <x v="65"/>
    <s v="H"/>
    <x v="51"/>
    <s v="Rzeszów"/>
    <x v="0"/>
    <n v="44"/>
    <n v="1085.48"/>
    <n v="249.66"/>
    <n v="113.98"/>
    <s v="Edyta"/>
    <n v="1.4999999999999999E-2"/>
    <n v="16.28"/>
  </r>
  <r>
    <x v="32"/>
    <s v="F"/>
    <x v="51"/>
    <s v="Warszawa"/>
    <x v="3"/>
    <n v="78"/>
    <n v="2599.7399999999998"/>
    <n v="597.94000000000005"/>
    <n v="13"/>
    <s v="Milena"/>
    <n v="4.0000000000000001E-3"/>
    <n v="10.4"/>
  </r>
  <r>
    <x v="66"/>
    <s v="E"/>
    <x v="51"/>
    <s v="Poznań"/>
    <x v="2"/>
    <n v="25"/>
    <n v="1416.75"/>
    <n v="325.85000000000002"/>
    <n v="70.84"/>
    <s v="Justyna"/>
    <n v="1.3999999999999999E-2"/>
    <n v="19.829999999999998"/>
  </r>
  <r>
    <x v="33"/>
    <s v="F"/>
    <x v="52"/>
    <s v="Rzeszów"/>
    <x v="2"/>
    <n v="52"/>
    <n v="2357.16"/>
    <n v="542.15"/>
    <n v="188.57"/>
    <s v="Justyna"/>
    <n v="1.3999999999999999E-2"/>
    <n v="33"/>
  </r>
  <r>
    <x v="67"/>
    <s v="O"/>
    <x v="52"/>
    <s v="Radom"/>
    <x v="1"/>
    <n v="116"/>
    <n v="5568"/>
    <n v="1280.6400000000001"/>
    <n v="334.08"/>
    <s v="Piotr"/>
    <n v="8.0000000000000002E-3"/>
    <n v="44.54"/>
  </r>
  <r>
    <x v="14"/>
    <s v="C"/>
    <x v="53"/>
    <s v="Poznań"/>
    <x v="2"/>
    <n v="155"/>
    <n v="6613.85"/>
    <n v="1521.19"/>
    <n v="595.25"/>
    <s v="Justyna"/>
    <n v="1.3999999999999999E-2"/>
    <n v="92.59"/>
  </r>
  <r>
    <x v="65"/>
    <s v="H"/>
    <x v="53"/>
    <s v="Rzeszów"/>
    <x v="0"/>
    <n v="77"/>
    <n v="1899.5900000000001"/>
    <n v="436.91"/>
    <n v="256.44"/>
    <s v="Edyta"/>
    <n v="1.2E-2"/>
    <n v="22.8"/>
  </r>
  <r>
    <x v="68"/>
    <s v="E"/>
    <x v="54"/>
    <s v="Rzeszów"/>
    <x v="4"/>
    <n v="109"/>
    <n v="5376.97"/>
    <n v="1236.7"/>
    <n v="268.85000000000002"/>
    <s v="Jan"/>
    <n v="1.3999999999999999E-2"/>
    <n v="75.28"/>
  </r>
  <r>
    <x v="69"/>
    <s v="A"/>
    <x v="55"/>
    <s v="Gdańsk"/>
    <x v="4"/>
    <n v="77"/>
    <n v="102.41000000000001"/>
    <n v="23.55"/>
    <n v="3.07"/>
    <s v="Jan"/>
    <n v="6.0000000000000001E-3"/>
    <n v="0.61"/>
  </r>
  <r>
    <x v="70"/>
    <s v="J"/>
    <x v="55"/>
    <s v="Gdańsk"/>
    <x v="0"/>
    <n v="88"/>
    <n v="4986.96"/>
    <n v="1147"/>
    <n v="448.83"/>
    <s v="Edyta"/>
    <n v="1.4999999999999999E-2"/>
    <n v="74.8"/>
  </r>
  <r>
    <x v="71"/>
    <s v="H"/>
    <x v="55"/>
    <s v="Poznań"/>
    <x v="3"/>
    <n v="24"/>
    <n v="240"/>
    <n v="55.2"/>
    <n v="4.8"/>
    <s v="Milena"/>
    <n v="3.0000000000000001E-3"/>
    <n v="0.72"/>
  </r>
  <r>
    <x v="72"/>
    <s v="C"/>
    <x v="56"/>
    <s v="Warszawa"/>
    <x v="2"/>
    <n v="44"/>
    <n v="205.48"/>
    <n v="47.26"/>
    <n v="10.27"/>
    <s v="Justyna"/>
    <n v="6.0000000000000001E-3"/>
    <n v="1.23"/>
  </r>
  <r>
    <x v="73"/>
    <s v="R"/>
    <x v="57"/>
    <s v="Gdańsk"/>
    <x v="3"/>
    <n v="119"/>
    <n v="4204.2699999999995"/>
    <n v="966.98"/>
    <n v="126.13"/>
    <s v="Milena"/>
    <n v="6.0000000000000001E-3"/>
    <n v="25.23"/>
  </r>
  <r>
    <x v="40"/>
    <s v="M"/>
    <x v="57"/>
    <s v="Poznań"/>
    <x v="3"/>
    <n v="51"/>
    <n v="1597.83"/>
    <n v="367.5"/>
    <n v="47.93"/>
    <s v="Milena"/>
    <n v="8.0000000000000002E-3"/>
    <n v="12.78"/>
  </r>
  <r>
    <x v="4"/>
    <s v="D"/>
    <x v="58"/>
    <s v="Gdańsk"/>
    <x v="0"/>
    <n v="145"/>
    <n v="6670"/>
    <n v="1534.1"/>
    <n v="800.4"/>
    <s v="Edyta"/>
    <n v="2.4E-2"/>
    <n v="160.08000000000001"/>
  </r>
  <r>
    <x v="71"/>
    <s v="H"/>
    <x v="59"/>
    <s v="Poznań"/>
    <x v="3"/>
    <n v="54"/>
    <n v="540"/>
    <n v="124.2"/>
    <n v="18.899999999999999"/>
    <s v="Milena"/>
    <n v="1E-3"/>
    <n v="0.54"/>
  </r>
  <r>
    <x v="16"/>
    <s v="I"/>
    <x v="60"/>
    <s v="Gdańsk"/>
    <x v="3"/>
    <n v="12"/>
    <n v="368.04"/>
    <n v="84.65"/>
    <n v="12.88"/>
    <s v="Milena"/>
    <n v="6.0000000000000001E-3"/>
    <n v="2.21"/>
  </r>
  <r>
    <x v="15"/>
    <s v="T"/>
    <x v="61"/>
    <s v="Poznań"/>
    <x v="4"/>
    <n v="115"/>
    <n v="3602.95"/>
    <n v="828.68"/>
    <n v="36.03"/>
    <s v="Jan"/>
    <n v="4.0000000000000001E-3"/>
    <n v="14.41"/>
  </r>
  <r>
    <x v="74"/>
    <s v="I"/>
    <x v="62"/>
    <s v="Gdańsk"/>
    <x v="2"/>
    <n v="133"/>
    <n v="8688.89"/>
    <n v="1998.44"/>
    <n v="782"/>
    <s v="Justyna"/>
    <n v="6.0000000000000001E-3"/>
    <n v="52.13"/>
  </r>
  <r>
    <x v="30"/>
    <s v="B"/>
    <x v="63"/>
    <s v="Warszawa"/>
    <x v="0"/>
    <n v="40"/>
    <n v="213.2"/>
    <n v="49.04"/>
    <n v="3.2"/>
    <s v="Edyta"/>
    <n v="6.0000000000000001E-3"/>
    <n v="1.28"/>
  </r>
  <r>
    <x v="65"/>
    <s v="H"/>
    <x v="64"/>
    <s v="Rzeszów"/>
    <x v="0"/>
    <n v="75"/>
    <n v="1850.2500000000002"/>
    <n v="425.56"/>
    <n v="166.52"/>
    <s v="Edyta"/>
    <n v="6.0000000000000001E-3"/>
    <n v="11.1"/>
  </r>
  <r>
    <x v="19"/>
    <s v="P"/>
    <x v="65"/>
    <s v="Poznań"/>
    <x v="3"/>
    <n v="77"/>
    <n v="2412.41"/>
    <n v="554.85"/>
    <n v="48.25"/>
    <s v="Milena"/>
    <n v="5.0000000000000001E-3"/>
    <n v="12.06"/>
  </r>
  <r>
    <x v="8"/>
    <s v="C"/>
    <x v="66"/>
    <s v="Gdańsk"/>
    <x v="1"/>
    <n v="109"/>
    <n v="4578"/>
    <n v="1052.94"/>
    <n v="549.36"/>
    <s v="Piotr"/>
    <n v="1.6E-2"/>
    <n v="73.25"/>
  </r>
  <r>
    <x v="67"/>
    <s v="O"/>
    <x v="67"/>
    <s v="Radom"/>
    <x v="1"/>
    <n v="199"/>
    <n v="9552"/>
    <n v="2196.96"/>
    <n v="955.2"/>
    <s v="Piotr"/>
    <n v="1.2E-2"/>
    <n v="114.62"/>
  </r>
  <r>
    <x v="28"/>
    <s v="U"/>
    <x v="68"/>
    <s v="Gdańsk"/>
    <x v="0"/>
    <n v="51"/>
    <n v="1020"/>
    <n v="234.6"/>
    <n v="30.6"/>
    <s v="Edyta"/>
    <n v="8.9999999999999993E-3"/>
    <n v="9.18"/>
  </r>
  <r>
    <x v="31"/>
    <s v="J"/>
    <x v="68"/>
    <s v="Gdańsk"/>
    <x v="0"/>
    <n v="185"/>
    <n v="1850"/>
    <n v="425.5"/>
    <n v="222"/>
    <s v="Edyta"/>
    <n v="8.9999999999999993E-3"/>
    <n v="16.649999999999999"/>
  </r>
  <r>
    <x v="38"/>
    <s v="D"/>
    <x v="69"/>
    <s v="Poznań"/>
    <x v="3"/>
    <n v="144"/>
    <n v="3071.5199999999995"/>
    <n v="706.45"/>
    <n v="138.22"/>
    <s v="Milena"/>
    <n v="5.0000000000000001E-3"/>
    <n v="15.36"/>
  </r>
  <r>
    <x v="4"/>
    <s v="D"/>
    <x v="69"/>
    <s v="Gdańsk"/>
    <x v="0"/>
    <n v="65"/>
    <n v="2990"/>
    <n v="687.7"/>
    <n v="313.95"/>
    <s v="Edyta"/>
    <n v="2.0999999999999998E-2"/>
    <n v="62.79"/>
  </r>
  <r>
    <x v="29"/>
    <s v="R"/>
    <x v="70"/>
    <s v="Gdańsk"/>
    <x v="2"/>
    <n v="172"/>
    <n v="3440"/>
    <n v="791.2"/>
    <n v="34.4"/>
    <s v="Justyna"/>
    <n v="4.0000000000000001E-3"/>
    <n v="13.76"/>
  </r>
  <r>
    <x v="74"/>
    <s v="I"/>
    <x v="70"/>
    <s v="Gdańsk"/>
    <x v="2"/>
    <n v="36"/>
    <n v="2351.88"/>
    <n v="540.92999999999995"/>
    <n v="141.11000000000001"/>
    <s v="Justyna"/>
    <n v="1.6E-2"/>
    <n v="37.630000000000003"/>
  </r>
  <r>
    <x v="75"/>
    <s v="U"/>
    <x v="70"/>
    <s v="Poznań"/>
    <x v="0"/>
    <n v="133"/>
    <n v="89.11"/>
    <n v="20.5"/>
    <n v="12.03"/>
    <s v="Edyta"/>
    <n v="1.2E-2"/>
    <n v="1.07"/>
  </r>
  <r>
    <x v="30"/>
    <s v="B"/>
    <x v="71"/>
    <s v="Warszawa"/>
    <x v="0"/>
    <n v="26"/>
    <n v="138.58000000000001"/>
    <n v="31.87"/>
    <n v="4.16"/>
    <s v="Edyta"/>
    <n v="1.2E-2"/>
    <n v="1.66"/>
  </r>
  <r>
    <x v="76"/>
    <s v="U"/>
    <x v="72"/>
    <s v="Poznań"/>
    <x v="2"/>
    <n v="124"/>
    <n v="6860.92"/>
    <n v="1578.01"/>
    <n v="68.61"/>
    <s v="Justyna"/>
    <n v="8.0000000000000002E-3"/>
    <n v="54.89"/>
  </r>
  <r>
    <x v="77"/>
    <s v="T"/>
    <x v="73"/>
    <s v="Gdańsk"/>
    <x v="0"/>
    <n v="190"/>
    <n v="3420"/>
    <n v="786.6"/>
    <n v="205.2"/>
    <s v="Edyta"/>
    <n v="8.9999999999999993E-3"/>
    <n v="30.78"/>
  </r>
  <r>
    <x v="78"/>
    <s v="H"/>
    <x v="74"/>
    <s v="Gdańsk"/>
    <x v="3"/>
    <n v="186"/>
    <n v="372"/>
    <n v="85.56"/>
    <n v="18.600000000000001"/>
    <s v="Milena"/>
    <n v="8.0000000000000002E-3"/>
    <n v="2.98"/>
  </r>
  <r>
    <x v="10"/>
    <s v="N"/>
    <x v="75"/>
    <s v="Gdańsk"/>
    <x v="3"/>
    <n v="178"/>
    <n v="1424"/>
    <n v="327.52"/>
    <n v="64.08"/>
    <s v="Milena"/>
    <n v="9.0000000000000011E-3"/>
    <n v="12.82"/>
  </r>
  <r>
    <x v="20"/>
    <s v="R"/>
    <x v="76"/>
    <s v="Gdańsk"/>
    <x v="1"/>
    <n v="91"/>
    <n v="849.03"/>
    <n v="195.28"/>
    <n v="101.88"/>
    <s v="Piotr"/>
    <n v="0.04"/>
    <n v="33.96"/>
  </r>
  <r>
    <x v="21"/>
    <s v="G"/>
    <x v="76"/>
    <s v="Radom"/>
    <x v="3"/>
    <n v="182"/>
    <n v="5460"/>
    <n v="1255.8"/>
    <n v="273"/>
    <s v="Milena"/>
    <n v="3.0000000000000001E-3"/>
    <n v="16.38"/>
  </r>
  <r>
    <x v="54"/>
    <s v="I"/>
    <x v="77"/>
    <s v="Poznań"/>
    <x v="0"/>
    <n v="80"/>
    <n v="1440"/>
    <n v="331.2"/>
    <n v="64.8"/>
    <s v="Edyta"/>
    <n v="1.2E-2"/>
    <n v="17.28"/>
  </r>
  <r>
    <x v="60"/>
    <s v="D"/>
    <x v="78"/>
    <s v="Warszawa"/>
    <x v="0"/>
    <n v="85"/>
    <n v="1813.05"/>
    <n v="417"/>
    <n v="81.59"/>
    <s v="Edyta"/>
    <n v="0.03"/>
    <n v="54.39"/>
  </r>
  <r>
    <x v="6"/>
    <s v="D"/>
    <x v="79"/>
    <s v="Warszawa"/>
    <x v="4"/>
    <n v="163"/>
    <n v="9454"/>
    <n v="2174.42"/>
    <n v="945.4"/>
    <s v="Piotr"/>
    <n v="8.0000000000000002E-3"/>
    <n v="75.63"/>
  </r>
  <r>
    <x v="73"/>
    <s v="R"/>
    <x v="79"/>
    <s v="Gdańsk"/>
    <x v="3"/>
    <n v="52"/>
    <n v="1837.1599999999999"/>
    <n v="422.55"/>
    <n v="45.93"/>
    <s v="Milena"/>
    <n v="1E-3"/>
    <n v="1.84"/>
  </r>
  <r>
    <x v="64"/>
    <s v="B"/>
    <x v="80"/>
    <s v="Poznań"/>
    <x v="0"/>
    <n v="171"/>
    <n v="9461.43"/>
    <n v="2176.13"/>
    <n v="189.23"/>
    <s v="Piotr"/>
    <n v="4.0000000000000001E-3"/>
    <n v="37.85"/>
  </r>
  <r>
    <x v="35"/>
    <s v="C"/>
    <x v="80"/>
    <s v="Poznań"/>
    <x v="3"/>
    <n v="20"/>
    <n v="933.40000000000009"/>
    <n v="214.68"/>
    <n v="46.67"/>
    <s v="Milena"/>
    <n v="1E-3"/>
    <n v="0.93"/>
  </r>
  <r>
    <x v="67"/>
    <s v="O"/>
    <x v="81"/>
    <s v="Radom"/>
    <x v="1"/>
    <n v="78"/>
    <n v="3744"/>
    <n v="861.12"/>
    <n v="449.28"/>
    <s v="Piotr"/>
    <n v="0.02"/>
    <n v="74.88"/>
  </r>
  <r>
    <x v="1"/>
    <s v="D"/>
    <x v="82"/>
    <s v="Warszawa"/>
    <x v="2"/>
    <n v="22"/>
    <n v="1012"/>
    <n v="232.76"/>
    <n v="60.72"/>
    <s v="Edyta"/>
    <n v="2.7E-2"/>
    <n v="27.32"/>
  </r>
  <r>
    <x v="79"/>
    <s v="E"/>
    <x v="82"/>
    <s v="Gdańsk"/>
    <x v="2"/>
    <n v="15"/>
    <n v="469.95"/>
    <n v="108.09"/>
    <n v="23.5"/>
    <s v="Justyna"/>
    <n v="1.2E-2"/>
    <n v="5.64"/>
  </r>
  <r>
    <x v="14"/>
    <s v="C"/>
    <x v="83"/>
    <s v="Poznań"/>
    <x v="1"/>
    <n v="123"/>
    <n v="5248.41"/>
    <n v="1207.1300000000001"/>
    <n v="472.36"/>
    <s v="Justyna"/>
    <n v="1.6E-2"/>
    <n v="83.97"/>
  </r>
  <r>
    <x v="80"/>
    <s v="U"/>
    <x v="83"/>
    <s v="Rzeszów"/>
    <x v="0"/>
    <n v="167"/>
    <n v="1558.11"/>
    <n v="358.37"/>
    <n v="186.97"/>
    <s v="Edyta"/>
    <n v="8.9999999999999993E-3"/>
    <n v="14.02"/>
  </r>
  <r>
    <x v="28"/>
    <s v="U"/>
    <x v="84"/>
    <s v="Gdańsk"/>
    <x v="0"/>
    <n v="192"/>
    <n v="3840"/>
    <n v="883.2"/>
    <n v="230.4"/>
    <s v="Edyta"/>
    <n v="1.7999999999999999E-2"/>
    <n v="69.12"/>
  </r>
  <r>
    <x v="49"/>
    <s v="M"/>
    <x v="85"/>
    <s v="Warszawa"/>
    <x v="1"/>
    <n v="157"/>
    <n v="2512"/>
    <n v="577.76"/>
    <n v="150.72"/>
    <s v="Piotr"/>
    <n v="1.6E-2"/>
    <n v="40.19"/>
  </r>
  <r>
    <x v="78"/>
    <s v="H"/>
    <x v="86"/>
    <s v="Gdańsk"/>
    <x v="1"/>
    <n v="68"/>
    <n v="136"/>
    <n v="31.28"/>
    <n v="0.68"/>
    <s v="Milena"/>
    <n v="9.0000000000000011E-3"/>
    <n v="1.22"/>
  </r>
  <r>
    <x v="38"/>
    <s v="D"/>
    <x v="87"/>
    <s v="Poznań"/>
    <x v="3"/>
    <n v="101"/>
    <n v="2154.33"/>
    <n v="495.5"/>
    <n v="43.09"/>
    <s v="Milena"/>
    <n v="2E-3"/>
    <n v="4.3099999999999996"/>
  </r>
  <r>
    <x v="35"/>
    <s v="C"/>
    <x v="88"/>
    <s v="Poznań"/>
    <x v="3"/>
    <n v="25"/>
    <n v="1166.75"/>
    <n v="268.35000000000002"/>
    <n v="5.83"/>
    <s v="Milena"/>
    <n v="5.0000000000000001E-3"/>
    <n v="5.83"/>
  </r>
  <r>
    <x v="81"/>
    <s v="O"/>
    <x v="88"/>
    <s v="Radom"/>
    <x v="0"/>
    <n v="181"/>
    <n v="10376.73"/>
    <n v="2386.65"/>
    <n v="1245.21"/>
    <s v="Edyta"/>
    <n v="2.4E-2"/>
    <n v="249.04"/>
  </r>
  <r>
    <x v="17"/>
    <s v="R"/>
    <x v="88"/>
    <s v="Poznań"/>
    <x v="4"/>
    <n v="22"/>
    <n v="572"/>
    <n v="131.56"/>
    <n v="11.44"/>
    <s v="Jan"/>
    <n v="4.0000000000000001E-3"/>
    <n v="2.29"/>
  </r>
  <r>
    <x v="82"/>
    <s v="Q"/>
    <x v="89"/>
    <s v="Warszawa"/>
    <x v="2"/>
    <n v="149"/>
    <n v="6357.83"/>
    <n v="1462.3"/>
    <n v="508.63"/>
    <s v="Justyna"/>
    <n v="1.6E-2"/>
    <n v="101.73"/>
  </r>
  <r>
    <x v="40"/>
    <s v="M"/>
    <x v="90"/>
    <s v="Poznań"/>
    <x v="3"/>
    <n v="178"/>
    <n v="5576.74"/>
    <n v="1282.6500000000001"/>
    <n v="27.88"/>
    <s v="Milena"/>
    <n v="1E-3"/>
    <n v="5.58"/>
  </r>
  <r>
    <x v="31"/>
    <s v="J"/>
    <x v="90"/>
    <s v="Gdańsk"/>
    <x v="0"/>
    <n v="58"/>
    <n v="580"/>
    <n v="133.4"/>
    <n v="87"/>
    <s v="Edyta"/>
    <n v="8.9999999999999993E-3"/>
    <n v="5.22"/>
  </r>
  <r>
    <x v="63"/>
    <s v="J"/>
    <x v="91"/>
    <s v="Poznań"/>
    <x v="0"/>
    <n v="65"/>
    <n v="3943.55"/>
    <n v="907.02"/>
    <n v="118.31"/>
    <s v="Edyta"/>
    <n v="8.9999999999999993E-3"/>
    <n v="35.49"/>
  </r>
  <r>
    <x v="13"/>
    <s v="I"/>
    <x v="92"/>
    <s v="Rzeszów"/>
    <x v="2"/>
    <n v="39"/>
    <n v="1716"/>
    <n v="394.68"/>
    <n v="120.12"/>
    <s v="Justyna"/>
    <n v="4.0000000000000001E-3"/>
    <n v="6.86"/>
  </r>
  <r>
    <x v="83"/>
    <s v="A"/>
    <x v="92"/>
    <s v="Rzeszów"/>
    <x v="3"/>
    <n v="143"/>
    <n v="2574"/>
    <n v="592.02"/>
    <n v="77.22"/>
    <s v="Milena"/>
    <n v="1E-3"/>
    <n v="2.57"/>
  </r>
  <r>
    <x v="60"/>
    <s v="D"/>
    <x v="93"/>
    <s v="Warszawa"/>
    <x v="0"/>
    <n v="33"/>
    <n v="703.89"/>
    <n v="161.88999999999999"/>
    <n v="31.68"/>
    <s v="Edyta"/>
    <n v="2.4E-2"/>
    <n v="16.89"/>
  </r>
  <r>
    <x v="45"/>
    <s v="D"/>
    <x v="94"/>
    <s v="Warszawa"/>
    <x v="4"/>
    <n v="184"/>
    <n v="9568"/>
    <n v="2200.64"/>
    <n v="191.36"/>
    <s v="Jan"/>
    <n v="1.3999999999999999E-2"/>
    <n v="133.94999999999999"/>
  </r>
  <r>
    <x v="64"/>
    <s v="B"/>
    <x v="95"/>
    <s v="Poznań"/>
    <x v="1"/>
    <n v="25"/>
    <n v="1383.25"/>
    <n v="318.14999999999998"/>
    <n v="248.99"/>
    <s v="Piotr"/>
    <n v="1.2E-2"/>
    <n v="16.600000000000001"/>
  </r>
  <r>
    <x v="63"/>
    <s v="J"/>
    <x v="96"/>
    <s v="Poznań"/>
    <x v="0"/>
    <n v="198"/>
    <n v="12012.66"/>
    <n v="2762.91"/>
    <n v="1621.71"/>
    <s v="Edyta"/>
    <n v="6.0000000000000001E-3"/>
    <n v="72.08"/>
  </r>
  <r>
    <x v="70"/>
    <s v="J"/>
    <x v="97"/>
    <s v="Gdańsk"/>
    <x v="0"/>
    <n v="177"/>
    <n v="10030.59"/>
    <n v="2307.04"/>
    <n v="451.38"/>
    <s v="Edyta"/>
    <n v="0.03"/>
    <n v="300.92"/>
  </r>
  <r>
    <x v="84"/>
    <s v="F"/>
    <x v="97"/>
    <s v="Poznań"/>
    <x v="4"/>
    <n v="139"/>
    <n v="4726"/>
    <n v="1086.98"/>
    <n v="330.82"/>
    <s v="Jan"/>
    <n v="0.02"/>
    <n v="94.52"/>
  </r>
  <r>
    <x v="10"/>
    <s v="N"/>
    <x v="98"/>
    <s v="Gdańsk"/>
    <x v="3"/>
    <n v="16"/>
    <n v="128"/>
    <n v="29.44"/>
    <n v="5.76"/>
    <s v="Milena"/>
    <n v="5.0000000000000001E-3"/>
    <n v="0.64"/>
  </r>
  <r>
    <x v="3"/>
    <s v="N"/>
    <x v="99"/>
    <s v="Poznań"/>
    <x v="0"/>
    <n v="79"/>
    <n v="2896.9300000000003"/>
    <n v="666.29"/>
    <n v="173.82"/>
    <s v="Edyta"/>
    <n v="2.7E-2"/>
    <n v="78.22"/>
  </r>
  <r>
    <x v="25"/>
    <s v="B"/>
    <x v="99"/>
    <s v="Poznań"/>
    <x v="0"/>
    <n v="194"/>
    <n v="1681.98"/>
    <n v="386.86"/>
    <n v="176.61"/>
    <s v="Edyta"/>
    <n v="2.7E-2"/>
    <n v="45.41"/>
  </r>
  <r>
    <x v="7"/>
    <s v="R"/>
    <x v="100"/>
    <s v="Rzeszów"/>
    <x v="1"/>
    <n v="144"/>
    <n v="191.52"/>
    <n v="44.05"/>
    <n v="19.149999999999999"/>
    <s v="Piotr"/>
    <n v="0.02"/>
    <n v="3.83"/>
  </r>
  <r>
    <x v="21"/>
    <s v="G"/>
    <x v="100"/>
    <s v="Radom"/>
    <x v="3"/>
    <n v="89"/>
    <n v="2670"/>
    <n v="614.1"/>
    <n v="40.049999999999997"/>
    <s v="Milena"/>
    <n v="8.0000000000000002E-3"/>
    <n v="21.36"/>
  </r>
  <r>
    <x v="84"/>
    <s v="F"/>
    <x v="101"/>
    <s v="Poznań"/>
    <x v="4"/>
    <n v="101"/>
    <n v="3434"/>
    <n v="789.82"/>
    <n v="309.06"/>
    <s v="Jan"/>
    <n v="8.0000000000000002E-3"/>
    <n v="27.47"/>
  </r>
  <r>
    <x v="85"/>
    <s v="M"/>
    <x v="101"/>
    <s v="Gdańsk"/>
    <x v="1"/>
    <n v="51"/>
    <n v="34.17"/>
    <n v="7.86"/>
    <n v="4.78"/>
    <s v="Piotr"/>
    <n v="8.0000000000000002E-3"/>
    <n v="0.27"/>
  </r>
  <r>
    <x v="54"/>
    <s v="I"/>
    <x v="102"/>
    <s v="Poznań"/>
    <x v="0"/>
    <n v="79"/>
    <n v="1422"/>
    <n v="327.06"/>
    <n v="149.31"/>
    <s v="Edyta"/>
    <n v="1.4999999999999999E-2"/>
    <n v="21.33"/>
  </r>
  <r>
    <x v="86"/>
    <s v="L"/>
    <x v="102"/>
    <s v="Gdańsk"/>
    <x v="2"/>
    <n v="140"/>
    <n v="6720"/>
    <n v="1545.6"/>
    <n v="537.6"/>
    <s v="Justyna"/>
    <n v="8.0000000000000002E-3"/>
    <n v="53.76"/>
  </r>
  <r>
    <x v="84"/>
    <s v="F"/>
    <x v="103"/>
    <s v="Poznań"/>
    <x v="4"/>
    <n v="137"/>
    <n v="4658"/>
    <n v="1071.3399999999999"/>
    <n v="232.9"/>
    <s v="Jan"/>
    <n v="1.8000000000000002E-2"/>
    <n v="83.84"/>
  </r>
  <r>
    <x v="86"/>
    <s v="L"/>
    <x v="103"/>
    <s v="Gdańsk"/>
    <x v="2"/>
    <n v="154"/>
    <n v="7392"/>
    <n v="1700.16"/>
    <n v="221.76"/>
    <s v="Justyna"/>
    <n v="4.0000000000000001E-3"/>
    <n v="29.57"/>
  </r>
  <r>
    <x v="46"/>
    <s v="C"/>
    <x v="104"/>
    <s v="Warszawa"/>
    <x v="4"/>
    <n v="127"/>
    <n v="3387.09"/>
    <n v="779.03"/>
    <n v="67.739999999999995"/>
    <s v="Jan"/>
    <n v="1.2E-2"/>
    <n v="40.65"/>
  </r>
  <r>
    <x v="79"/>
    <s v="E"/>
    <x v="105"/>
    <s v="Gdańsk"/>
    <x v="2"/>
    <n v="64"/>
    <n v="2005.12"/>
    <n v="461.18"/>
    <n v="120.31"/>
    <s v="Justyna"/>
    <n v="8.0000000000000002E-3"/>
    <n v="16.04"/>
  </r>
  <r>
    <x v="59"/>
    <s v="I"/>
    <x v="106"/>
    <s v="Warszawa"/>
    <x v="4"/>
    <n v="38"/>
    <n v="836"/>
    <n v="192.28"/>
    <n v="58.52"/>
    <s v="Jan"/>
    <n v="1.2E-2"/>
    <n v="10.029999999999999"/>
  </r>
  <r>
    <x v="68"/>
    <s v="E"/>
    <x v="107"/>
    <s v="Rzeszów"/>
    <x v="4"/>
    <n v="137"/>
    <n v="6758.21"/>
    <n v="1554.39"/>
    <n v="67.58"/>
    <s v="Jan"/>
    <n v="8.0000000000000002E-3"/>
    <n v="54.07"/>
  </r>
  <r>
    <x v="73"/>
    <s v="R"/>
    <x v="108"/>
    <s v="Gdańsk"/>
    <x v="3"/>
    <n v="63"/>
    <n v="2225.79"/>
    <n v="511.93"/>
    <n v="33.39"/>
    <s v="Milena"/>
    <n v="6.9999999999999993E-3"/>
    <n v="15.58"/>
  </r>
  <r>
    <x v="87"/>
    <s v="R"/>
    <x v="109"/>
    <s v="Poznań"/>
    <x v="0"/>
    <n v="56"/>
    <n v="1269.52"/>
    <n v="291.99"/>
    <n v="133.30000000000001"/>
    <s v="Edyta"/>
    <n v="1.4999999999999999E-2"/>
    <n v="19.04"/>
  </r>
  <r>
    <x v="14"/>
    <s v="C"/>
    <x v="110"/>
    <s v="Poznań"/>
    <x v="2"/>
    <n v="158"/>
    <n v="6741.8600000000006"/>
    <n v="1550.63"/>
    <n v="269.67"/>
    <s v="Justyna"/>
    <n v="0.02"/>
    <n v="134.84"/>
  </r>
  <r>
    <x v="88"/>
    <s v="C"/>
    <x v="110"/>
    <s v="Gdańsk"/>
    <x v="4"/>
    <n v="108"/>
    <n v="936.36"/>
    <n v="215.36"/>
    <n v="18.73"/>
    <s v="Jan"/>
    <n v="0.01"/>
    <n v="9.36"/>
  </r>
  <r>
    <x v="54"/>
    <s v="I"/>
    <x v="111"/>
    <s v="Poznań"/>
    <x v="0"/>
    <n v="181"/>
    <n v="3258"/>
    <n v="749.34"/>
    <n v="439.83"/>
    <s v="Edyta"/>
    <n v="1.7999999999999999E-2"/>
    <n v="58.64"/>
  </r>
  <r>
    <x v="49"/>
    <s v="M"/>
    <x v="112"/>
    <s v="Warszawa"/>
    <x v="1"/>
    <n v="195"/>
    <n v="3120"/>
    <n v="717.6"/>
    <n v="561.6"/>
    <s v="Piotr"/>
    <n v="2.7999999999999997E-2"/>
    <n v="87.36"/>
  </r>
  <r>
    <x v="77"/>
    <s v="T"/>
    <x v="113"/>
    <s v="Gdańsk"/>
    <x v="0"/>
    <n v="181"/>
    <n v="3258"/>
    <n v="749.34"/>
    <n v="488.7"/>
    <s v="Edyta"/>
    <n v="8.9999999999999993E-3"/>
    <n v="29.32"/>
  </r>
  <r>
    <x v="73"/>
    <s v="R"/>
    <x v="113"/>
    <s v="Gdańsk"/>
    <x v="3"/>
    <n v="59"/>
    <n v="2084.4699999999998"/>
    <n v="479.43"/>
    <n v="31.27"/>
    <s v="Milena"/>
    <n v="6.0000000000000001E-3"/>
    <n v="12.51"/>
  </r>
  <r>
    <x v="37"/>
    <s v="A"/>
    <x v="114"/>
    <s v="Poznań"/>
    <x v="3"/>
    <n v="139"/>
    <n v="4263.13"/>
    <n v="980.52"/>
    <n v="170.53"/>
    <s v="Milena"/>
    <n v="5.0000000000000001E-3"/>
    <n v="21.32"/>
  </r>
  <r>
    <x v="10"/>
    <s v="N"/>
    <x v="114"/>
    <s v="Gdańsk"/>
    <x v="3"/>
    <n v="180"/>
    <n v="1440"/>
    <n v="331.2"/>
    <n v="7.2"/>
    <s v="Milena"/>
    <n v="5.0000000000000001E-3"/>
    <n v="7.2"/>
  </r>
  <r>
    <x v="0"/>
    <s v="H"/>
    <x v="115"/>
    <s v="Rzeszów"/>
    <x v="0"/>
    <n v="70"/>
    <n v="2800"/>
    <n v="644"/>
    <n v="336"/>
    <s v="Edyta"/>
    <n v="3.0000000000000001E-3"/>
    <n v="8.4"/>
  </r>
  <r>
    <x v="89"/>
    <s v="E"/>
    <x v="116"/>
    <s v="Warszawa"/>
    <x v="0"/>
    <n v="19"/>
    <n v="190"/>
    <n v="43.7"/>
    <n v="14.25"/>
    <s v="Edyta"/>
    <n v="8.9999999999999993E-3"/>
    <n v="1.71"/>
  </r>
  <r>
    <x v="85"/>
    <s v="M"/>
    <x v="116"/>
    <s v="Gdańsk"/>
    <x v="1"/>
    <n v="189"/>
    <n v="126.63000000000001"/>
    <n v="29.12"/>
    <n v="22.79"/>
    <s v="Piotr"/>
    <n v="8.0000000000000002E-3"/>
    <n v="1.01"/>
  </r>
  <r>
    <x v="79"/>
    <s v="E"/>
    <x v="117"/>
    <s v="Gdańsk"/>
    <x v="2"/>
    <n v="92"/>
    <n v="2882.3599999999997"/>
    <n v="662.94"/>
    <n v="230.59"/>
    <s v="Justyna"/>
    <n v="1.2E-2"/>
    <n v="34.590000000000003"/>
  </r>
  <r>
    <x v="60"/>
    <s v="D"/>
    <x v="118"/>
    <s v="Warszawa"/>
    <x v="0"/>
    <n v="196"/>
    <n v="4180.6799999999994"/>
    <n v="961.56"/>
    <n v="438.97"/>
    <s v="Edyta"/>
    <n v="1.7999999999999999E-2"/>
    <n v="75.25"/>
  </r>
  <r>
    <x v="90"/>
    <s v="N"/>
    <x v="119"/>
    <s v="Rzeszów"/>
    <x v="2"/>
    <n v="9"/>
    <n v="245.96999999999997"/>
    <n v="56.57"/>
    <n v="12.3"/>
    <s v="Justyna"/>
    <n v="0.01"/>
    <n v="2.46"/>
  </r>
  <r>
    <x v="27"/>
    <s v="E"/>
    <x v="119"/>
    <s v="Gdańsk"/>
    <x v="3"/>
    <n v="67"/>
    <n v="2099.1099999999997"/>
    <n v="482.8"/>
    <n v="62.97"/>
    <s v="Milena"/>
    <n v="0.01"/>
    <n v="20.99"/>
  </r>
  <r>
    <x v="56"/>
    <s v="Q"/>
    <x v="120"/>
    <s v="Gdańsk"/>
    <x v="0"/>
    <n v="79"/>
    <n v="1000.93"/>
    <n v="230.21"/>
    <n v="150.13999999999999"/>
    <s v="Edyta"/>
    <n v="2.0999999999999998E-2"/>
    <n v="21.02"/>
  </r>
  <r>
    <x v="57"/>
    <s v="P"/>
    <x v="121"/>
    <s v="Poznań"/>
    <x v="0"/>
    <n v="93"/>
    <n v="1983.6899999999998"/>
    <n v="456.25"/>
    <n v="238.04"/>
    <s v="Edyta"/>
    <n v="1.2E-2"/>
    <n v="23.8"/>
  </r>
  <r>
    <x v="34"/>
    <s v="F"/>
    <x v="122"/>
    <s v="Gdańsk"/>
    <x v="3"/>
    <n v="41"/>
    <n v="2706"/>
    <n v="622.38"/>
    <n v="54.12"/>
    <s v="Milena"/>
    <n v="1E-3"/>
    <n v="2.71"/>
  </r>
  <r>
    <x v="88"/>
    <s v="C"/>
    <x v="122"/>
    <s v="Gdańsk"/>
    <x v="4"/>
    <n v="91"/>
    <n v="788.97"/>
    <n v="181.46"/>
    <n v="55.23"/>
    <s v="Jan"/>
    <n v="8.0000000000000002E-3"/>
    <n v="6.31"/>
  </r>
  <r>
    <x v="66"/>
    <s v="E"/>
    <x v="122"/>
    <s v="Poznań"/>
    <x v="2"/>
    <n v="35"/>
    <n v="1983.45"/>
    <n v="456.19"/>
    <n v="99.17"/>
    <s v="Justyna"/>
    <n v="4.0000000000000001E-3"/>
    <n v="7.93"/>
  </r>
  <r>
    <x v="83"/>
    <s v="A"/>
    <x v="123"/>
    <s v="Rzeszów"/>
    <x v="3"/>
    <n v="105"/>
    <n v="1890"/>
    <n v="434.7"/>
    <n v="18.899999999999999"/>
    <s v="Milena"/>
    <n v="1E-3"/>
    <n v="1.89"/>
  </r>
  <r>
    <x v="89"/>
    <s v="E"/>
    <x v="124"/>
    <s v="Warszawa"/>
    <x v="0"/>
    <n v="145"/>
    <n v="1450"/>
    <n v="333.5"/>
    <n v="217.5"/>
    <s v="Edyta"/>
    <n v="2.7E-2"/>
    <n v="39.15"/>
  </r>
  <r>
    <x v="91"/>
    <s v="M"/>
    <x v="124"/>
    <s v="Warszawa"/>
    <x v="3"/>
    <n v="199"/>
    <n v="4909.33"/>
    <n v="1129.1500000000001"/>
    <n v="24.55"/>
    <s v="Milena"/>
    <n v="2E-3"/>
    <n v="9.82"/>
  </r>
  <r>
    <x v="64"/>
    <s v="B"/>
    <x v="125"/>
    <s v="Poznań"/>
    <x v="1"/>
    <n v="178"/>
    <n v="9848.74"/>
    <n v="2265.21"/>
    <n v="1378.82"/>
    <s v="Piotr"/>
    <n v="1.6E-2"/>
    <n v="157.58000000000001"/>
  </r>
  <r>
    <x v="43"/>
    <s v="S"/>
    <x v="125"/>
    <s v="Gdańsk"/>
    <x v="0"/>
    <n v="65"/>
    <n v="563.54999999999995"/>
    <n v="129.62"/>
    <n v="59.17"/>
    <s v="Edyta"/>
    <n v="0.03"/>
    <n v="16.91"/>
  </r>
  <r>
    <x v="29"/>
    <s v="R"/>
    <x v="126"/>
    <s v="Gdańsk"/>
    <x v="2"/>
    <n v="48"/>
    <n v="960"/>
    <n v="220.8"/>
    <n v="9.6"/>
    <s v="Justyna"/>
    <n v="8.0000000000000002E-3"/>
    <n v="7.68"/>
  </r>
  <r>
    <x v="78"/>
    <s v="H"/>
    <x v="126"/>
    <s v="Gdańsk"/>
    <x v="3"/>
    <n v="105"/>
    <n v="210"/>
    <n v="48.3"/>
    <n v="7.35"/>
    <s v="Milena"/>
    <n v="6.9999999999999993E-3"/>
    <n v="1.47"/>
  </r>
  <r>
    <x v="5"/>
    <s v="J"/>
    <x v="127"/>
    <s v="Poznań"/>
    <x v="0"/>
    <n v="62"/>
    <n v="3513.54"/>
    <n v="808.11"/>
    <n v="52.7"/>
    <s v="Edyta"/>
    <n v="0.03"/>
    <n v="105.41"/>
  </r>
  <r>
    <x v="92"/>
    <s v="B"/>
    <x v="128"/>
    <s v="Gdańsk"/>
    <x v="3"/>
    <n v="29"/>
    <n v="270.57"/>
    <n v="62.23"/>
    <n v="1.35"/>
    <s v="Milena"/>
    <n v="4.0000000000000001E-3"/>
    <n v="1.08"/>
  </r>
  <r>
    <x v="71"/>
    <s v="H"/>
    <x v="128"/>
    <s v="Poznań"/>
    <x v="3"/>
    <n v="145"/>
    <n v="1450"/>
    <n v="333.5"/>
    <n v="50.75"/>
    <s v="Milena"/>
    <n v="2E-3"/>
    <n v="2.9"/>
  </r>
  <r>
    <x v="30"/>
    <s v="B"/>
    <x v="129"/>
    <s v="Warszawa"/>
    <x v="0"/>
    <n v="142"/>
    <n v="756.86"/>
    <n v="174.08"/>
    <n v="90.82"/>
    <s v="Edyta"/>
    <n v="6.0000000000000001E-3"/>
    <n v="4.54"/>
  </r>
  <r>
    <x v="27"/>
    <s v="E"/>
    <x v="129"/>
    <s v="Gdańsk"/>
    <x v="3"/>
    <n v="50"/>
    <n v="1566.5"/>
    <n v="360.3"/>
    <n v="62.66"/>
    <s v="Milena"/>
    <n v="0.01"/>
    <n v="15.67"/>
  </r>
  <r>
    <x v="2"/>
    <s v="Q"/>
    <x v="130"/>
    <s v="Warszawa"/>
    <x v="3"/>
    <n v="146"/>
    <n v="2822.18"/>
    <n v="649.1"/>
    <n v="564.44000000000005"/>
    <s v="Piotr"/>
    <n v="2.4E-2"/>
    <n v="67.73"/>
  </r>
  <r>
    <x v="37"/>
    <s v="A"/>
    <x v="130"/>
    <s v="Poznań"/>
    <x v="3"/>
    <n v="103"/>
    <n v="3159.01"/>
    <n v="726.57"/>
    <n v="142.16"/>
    <s v="Milena"/>
    <n v="3.0000000000000001E-3"/>
    <n v="9.48"/>
  </r>
  <r>
    <x v="67"/>
    <s v="O"/>
    <x v="130"/>
    <s v="Radom"/>
    <x v="1"/>
    <n v="155"/>
    <n v="7440"/>
    <n v="1711.2"/>
    <n v="892.8"/>
    <s v="Piotr"/>
    <n v="8.0000000000000002E-3"/>
    <n v="59.52"/>
  </r>
  <r>
    <x v="55"/>
    <s v="L"/>
    <x v="131"/>
    <s v="Poznań"/>
    <x v="3"/>
    <n v="160"/>
    <n v="4800"/>
    <n v="1104"/>
    <n v="240"/>
    <s v="Milena"/>
    <n v="6.0000000000000001E-3"/>
    <n v="28.8"/>
  </r>
  <r>
    <x v="62"/>
    <s v="F"/>
    <x v="132"/>
    <s v="Poznań"/>
    <x v="4"/>
    <n v="90"/>
    <n v="4079.7"/>
    <n v="938.33"/>
    <n v="367.17"/>
    <s v="Jan"/>
    <n v="0.01"/>
    <n v="40.799999999999997"/>
  </r>
  <r>
    <x v="84"/>
    <s v="F"/>
    <x v="133"/>
    <s v="Poznań"/>
    <x v="4"/>
    <n v="21"/>
    <n v="714"/>
    <n v="164.22"/>
    <n v="28.56"/>
    <s v="Jan"/>
    <n v="1.6E-2"/>
    <n v="11.42"/>
  </r>
  <r>
    <x v="86"/>
    <s v="L"/>
    <x v="134"/>
    <s v="Gdańsk"/>
    <x v="2"/>
    <n v="8"/>
    <n v="384"/>
    <n v="88.32"/>
    <n v="38.4"/>
    <s v="Justyna"/>
    <n v="0.01"/>
    <n v="3.84"/>
  </r>
  <r>
    <x v="45"/>
    <s v="D"/>
    <x v="134"/>
    <s v="Warszawa"/>
    <x v="4"/>
    <n v="200"/>
    <n v="10400"/>
    <n v="2392"/>
    <n v="1040"/>
    <s v="Jan"/>
    <n v="2E-3"/>
    <n v="20.8"/>
  </r>
  <r>
    <x v="67"/>
    <s v="O"/>
    <x v="134"/>
    <s v="Radom"/>
    <x v="1"/>
    <n v="96"/>
    <n v="4608"/>
    <n v="1059.8399999999999"/>
    <n v="460.8"/>
    <s v="Piotr"/>
    <n v="4.0000000000000001E-3"/>
    <n v="18.43"/>
  </r>
  <r>
    <x v="59"/>
    <s v="I"/>
    <x v="135"/>
    <s v="Warszawa"/>
    <x v="4"/>
    <n v="73"/>
    <n v="1606"/>
    <n v="369.38"/>
    <n v="64.239999999999995"/>
    <s v="Jan"/>
    <n v="1.2E-2"/>
    <n v="19.27"/>
  </r>
  <r>
    <x v="57"/>
    <s v="P"/>
    <x v="136"/>
    <s v="Poznań"/>
    <x v="0"/>
    <n v="80"/>
    <n v="1706.3999999999999"/>
    <n v="392.47"/>
    <n v="230.36"/>
    <s v="Edyta"/>
    <n v="2.4E-2"/>
    <n v="40.950000000000003"/>
  </r>
  <r>
    <x v="11"/>
    <s v="F"/>
    <x v="137"/>
    <s v="Gdańsk"/>
    <x v="0"/>
    <n v="166"/>
    <n v="2876.7799999999997"/>
    <n v="661.66"/>
    <n v="302.06"/>
    <s v="Edyta"/>
    <n v="8.9999999999999993E-3"/>
    <n v="25.89"/>
  </r>
  <r>
    <x v="13"/>
    <s v="I"/>
    <x v="138"/>
    <s v="Rzeszów"/>
    <x v="2"/>
    <n v="171"/>
    <n v="7524"/>
    <n v="1730.52"/>
    <n v="376.2"/>
    <s v="Justyna"/>
    <n v="1.2E-2"/>
    <n v="90.29"/>
  </r>
  <r>
    <x v="64"/>
    <s v="B"/>
    <x v="139"/>
    <s v="Poznań"/>
    <x v="1"/>
    <n v="84"/>
    <n v="4647.72"/>
    <n v="1068.98"/>
    <n v="464.77"/>
    <s v="Piotr"/>
    <n v="0.04"/>
    <n v="185.91"/>
  </r>
  <r>
    <x v="68"/>
    <s v="E"/>
    <x v="140"/>
    <s v="Rzeszów"/>
    <x v="4"/>
    <n v="14"/>
    <n v="690.62"/>
    <n v="158.84"/>
    <n v="69.06"/>
    <s v="Jan"/>
    <n v="1.6E-2"/>
    <n v="11.05"/>
  </r>
  <r>
    <x v="89"/>
    <s v="E"/>
    <x v="140"/>
    <s v="Warszawa"/>
    <x v="0"/>
    <n v="90"/>
    <n v="900"/>
    <n v="207"/>
    <n v="67.5"/>
    <s v="Edyta"/>
    <n v="0.03"/>
    <n v="27"/>
  </r>
  <r>
    <x v="29"/>
    <s v="R"/>
    <x v="140"/>
    <s v="Gdańsk"/>
    <x v="2"/>
    <n v="66"/>
    <n v="1320"/>
    <n v="303.60000000000002"/>
    <n v="39.6"/>
    <s v="Justyna"/>
    <n v="4.0000000000000001E-3"/>
    <n v="5.28"/>
  </r>
  <r>
    <x v="8"/>
    <s v="C"/>
    <x v="141"/>
    <s v="Gdańsk"/>
    <x v="3"/>
    <n v="140"/>
    <n v="5880"/>
    <n v="1352.4"/>
    <n v="470.4"/>
    <s v="Piotr"/>
    <n v="8.0000000000000002E-3"/>
    <n v="47.04"/>
  </r>
  <r>
    <x v="93"/>
    <s v="R"/>
    <x v="141"/>
    <s v="Poznań"/>
    <x v="0"/>
    <n v="172"/>
    <n v="8140.7599999999993"/>
    <n v="1872.37"/>
    <n v="854.78"/>
    <s v="Edyta"/>
    <n v="8.9999999999999993E-3"/>
    <n v="73.27"/>
  </r>
  <r>
    <x v="94"/>
    <s v="B"/>
    <x v="142"/>
    <s v="Warszawa"/>
    <x v="3"/>
    <n v="69"/>
    <n v="3541.77"/>
    <n v="814.61"/>
    <n v="283.33999999999997"/>
    <s v="Jan"/>
    <n v="2E-3"/>
    <n v="7.08"/>
  </r>
  <r>
    <x v="50"/>
    <s v="E"/>
    <x v="142"/>
    <s v="Gdańsk"/>
    <x v="1"/>
    <n v="135"/>
    <n v="4499.55"/>
    <n v="1034.9000000000001"/>
    <n v="89.99"/>
    <s v="Piotr"/>
    <n v="3.6000000000000004E-2"/>
    <n v="161.97999999999999"/>
  </r>
  <r>
    <x v="33"/>
    <s v="F"/>
    <x v="142"/>
    <s v="Rzeszów"/>
    <x v="2"/>
    <n v="47"/>
    <n v="2130.5099999999998"/>
    <n v="490.02"/>
    <n v="191.75"/>
    <s v="Justyna"/>
    <n v="1.2E-2"/>
    <n v="25.57"/>
  </r>
  <r>
    <x v="18"/>
    <s v="Q"/>
    <x v="143"/>
    <s v="Rzeszów"/>
    <x v="3"/>
    <n v="19"/>
    <n v="177.27"/>
    <n v="40.770000000000003"/>
    <n v="6.2"/>
    <s v="Milena"/>
    <n v="6.9999999999999993E-3"/>
    <n v="1.24"/>
  </r>
  <r>
    <x v="85"/>
    <s v="M"/>
    <x v="144"/>
    <s v="Gdańsk"/>
    <x v="1"/>
    <n v="107"/>
    <n v="71.69"/>
    <n v="16.489999999999998"/>
    <n v="1.43"/>
    <s v="Piotr"/>
    <n v="3.6000000000000004E-2"/>
    <n v="2.58"/>
  </r>
  <r>
    <x v="44"/>
    <s v="B"/>
    <x v="145"/>
    <s v="Rzeszów"/>
    <x v="4"/>
    <n v="71"/>
    <n v="4070.43"/>
    <n v="936.2"/>
    <n v="366.34"/>
    <s v="Jan"/>
    <n v="0.02"/>
    <n v="81.41"/>
  </r>
  <r>
    <x v="24"/>
    <s v="B"/>
    <x v="146"/>
    <s v="Warszawa"/>
    <x v="0"/>
    <n v="74"/>
    <n v="3749.58"/>
    <n v="862.4"/>
    <n v="506.19"/>
    <s v="Edyta"/>
    <n v="0.03"/>
    <n v="112.49"/>
  </r>
  <r>
    <x v="91"/>
    <s v="M"/>
    <x v="147"/>
    <s v="Warszawa"/>
    <x v="3"/>
    <n v="81"/>
    <n v="1998.2700000000002"/>
    <n v="459.6"/>
    <n v="39.97"/>
    <s v="Milena"/>
    <n v="4.0000000000000001E-3"/>
    <n v="7.99"/>
  </r>
  <r>
    <x v="23"/>
    <s v="R"/>
    <x v="147"/>
    <s v="Radom"/>
    <x v="2"/>
    <n v="113"/>
    <n v="1356"/>
    <n v="311.88"/>
    <n v="13.56"/>
    <s v="Justyna"/>
    <n v="2E-3"/>
    <n v="2.71"/>
  </r>
  <r>
    <x v="26"/>
    <s v="K"/>
    <x v="148"/>
    <s v="Warszawa"/>
    <x v="0"/>
    <n v="35"/>
    <n v="1866.55"/>
    <n v="429.31"/>
    <n v="56"/>
    <s v="Justyna"/>
    <n v="0.02"/>
    <n v="37.33"/>
  </r>
  <r>
    <x v="60"/>
    <s v="D"/>
    <x v="149"/>
    <s v="Warszawa"/>
    <x v="0"/>
    <n v="133"/>
    <n v="2836.89"/>
    <n v="652.48"/>
    <n v="382.98"/>
    <s v="Edyta"/>
    <n v="3.0000000000000001E-3"/>
    <n v="8.51"/>
  </r>
  <r>
    <x v="34"/>
    <s v="F"/>
    <x v="150"/>
    <s v="Gdańsk"/>
    <x v="3"/>
    <n v="107"/>
    <n v="7062"/>
    <n v="1624.26"/>
    <n v="105.93"/>
    <s v="Milena"/>
    <n v="2E-3"/>
    <n v="14.12"/>
  </r>
  <r>
    <x v="95"/>
    <s v="E"/>
    <x v="150"/>
    <s v="Radom"/>
    <x v="1"/>
    <n v="45"/>
    <n v="2820.15"/>
    <n v="648.63"/>
    <n v="394.82"/>
    <s v="Piotr"/>
    <n v="3.2000000000000001E-2"/>
    <n v="90.24"/>
  </r>
  <r>
    <x v="90"/>
    <s v="N"/>
    <x v="151"/>
    <s v="Rzeszów"/>
    <x v="2"/>
    <n v="131"/>
    <n v="3580.2299999999996"/>
    <n v="823.45"/>
    <n v="286.42"/>
    <s v="Justyna"/>
    <n v="0.02"/>
    <n v="71.599999999999994"/>
  </r>
  <r>
    <x v="65"/>
    <s v="H"/>
    <x v="151"/>
    <s v="Rzeszów"/>
    <x v="0"/>
    <n v="175"/>
    <n v="4317.25"/>
    <n v="992.97"/>
    <n v="518.07000000000005"/>
    <s v="Edyta"/>
    <n v="2.7E-2"/>
    <n v="116.57"/>
  </r>
  <r>
    <x v="5"/>
    <s v="J"/>
    <x v="152"/>
    <s v="Poznań"/>
    <x v="0"/>
    <n v="95"/>
    <n v="5383.6500000000005"/>
    <n v="1238.24"/>
    <n v="80.75"/>
    <s v="Edyta"/>
    <n v="3.0000000000000001E-3"/>
    <n v="16.149999999999999"/>
  </r>
  <r>
    <x v="16"/>
    <s v="I"/>
    <x v="152"/>
    <s v="Gdańsk"/>
    <x v="3"/>
    <n v="15"/>
    <n v="460.05"/>
    <n v="105.81"/>
    <n v="20.7"/>
    <s v="Milena"/>
    <n v="6.9999999999999993E-3"/>
    <n v="3.22"/>
  </r>
  <r>
    <x v="76"/>
    <s v="U"/>
    <x v="153"/>
    <s v="Poznań"/>
    <x v="2"/>
    <n v="162"/>
    <n v="8963.4599999999991"/>
    <n v="2061.6"/>
    <n v="358.54"/>
    <s v="Justyna"/>
    <n v="1.8000000000000002E-2"/>
    <n v="161.34"/>
  </r>
  <r>
    <x v="66"/>
    <s v="E"/>
    <x v="154"/>
    <s v="Poznań"/>
    <x v="3"/>
    <n v="73"/>
    <n v="4136.91"/>
    <n v="951.49"/>
    <n v="206.85"/>
    <s v="Justyna"/>
    <n v="1.3999999999999999E-2"/>
    <n v="57.92"/>
  </r>
  <r>
    <x v="6"/>
    <s v="D"/>
    <x v="154"/>
    <s v="Warszawa"/>
    <x v="1"/>
    <n v="188"/>
    <n v="10904"/>
    <n v="2507.92"/>
    <n v="2180.8000000000002"/>
    <s v="Piotr"/>
    <n v="0.02"/>
    <n v="218.08"/>
  </r>
  <r>
    <x v="9"/>
    <s v="B"/>
    <x v="155"/>
    <s v="Poznań"/>
    <x v="2"/>
    <n v="19"/>
    <n v="988"/>
    <n v="227.24"/>
    <n v="98.8"/>
    <s v="Justyna"/>
    <n v="1.8000000000000002E-2"/>
    <n v="17.78"/>
  </r>
  <r>
    <x v="63"/>
    <s v="J"/>
    <x v="156"/>
    <s v="Poznań"/>
    <x v="0"/>
    <n v="125"/>
    <n v="7583.75"/>
    <n v="1744.26"/>
    <n v="1137.56"/>
    <s v="Edyta"/>
    <n v="8.9999999999999993E-3"/>
    <n v="68.25"/>
  </r>
  <r>
    <x v="90"/>
    <s v="N"/>
    <x v="157"/>
    <s v="Rzeszów"/>
    <x v="2"/>
    <n v="37"/>
    <n v="1011.2099999999999"/>
    <n v="232.58"/>
    <n v="70.78"/>
    <s v="Justyna"/>
    <n v="0.01"/>
    <n v="10.11"/>
  </r>
  <r>
    <x v="96"/>
    <s v="I"/>
    <x v="157"/>
    <s v="Warszawa"/>
    <x v="4"/>
    <n v="55"/>
    <n v="3446.85"/>
    <n v="792.78"/>
    <n v="275.75"/>
    <s v="Jan"/>
    <n v="8.0000000000000002E-3"/>
    <n v="27.57"/>
  </r>
  <r>
    <x v="79"/>
    <s v="E"/>
    <x v="158"/>
    <s v="Gdańsk"/>
    <x v="2"/>
    <n v="185"/>
    <n v="5796.0499999999993"/>
    <n v="1333.09"/>
    <n v="173.88"/>
    <s v="Justyna"/>
    <n v="1.2E-2"/>
    <n v="69.55"/>
  </r>
  <r>
    <x v="43"/>
    <s v="S"/>
    <x v="159"/>
    <s v="Gdańsk"/>
    <x v="0"/>
    <n v="178"/>
    <n v="1543.26"/>
    <n v="354.95"/>
    <n v="46.3"/>
    <s v="Edyta"/>
    <n v="2.4E-2"/>
    <n v="37.04"/>
  </r>
  <r>
    <x v="82"/>
    <s v="Q"/>
    <x v="159"/>
    <s v="Warszawa"/>
    <x v="2"/>
    <n v="72"/>
    <n v="3072.2400000000002"/>
    <n v="706.62"/>
    <n v="153.61000000000001"/>
    <s v="Justyna"/>
    <n v="0.01"/>
    <n v="30.72"/>
  </r>
  <r>
    <x v="78"/>
    <s v="H"/>
    <x v="160"/>
    <s v="Gdańsk"/>
    <x v="3"/>
    <n v="56"/>
    <n v="112"/>
    <n v="25.76"/>
    <n v="3.92"/>
    <s v="Milena"/>
    <n v="5.0000000000000001E-3"/>
    <n v="0.56000000000000005"/>
  </r>
  <r>
    <x v="67"/>
    <s v="O"/>
    <x v="160"/>
    <s v="Radom"/>
    <x v="1"/>
    <n v="110"/>
    <n v="5280"/>
    <n v="1214.4000000000001"/>
    <n v="105.6"/>
    <s v="Piotr"/>
    <n v="0.04"/>
    <n v="211.2"/>
  </r>
  <r>
    <x v="88"/>
    <s v="C"/>
    <x v="161"/>
    <s v="Gdańsk"/>
    <x v="4"/>
    <n v="165"/>
    <n v="1430.55"/>
    <n v="329.03"/>
    <n v="28.61"/>
    <s v="Jan"/>
    <n v="1.3999999999999999E-2"/>
    <n v="20.03"/>
  </r>
  <r>
    <x v="1"/>
    <s v="D"/>
    <x v="161"/>
    <s v="Warszawa"/>
    <x v="0"/>
    <n v="144"/>
    <n v="6624"/>
    <n v="1523.52"/>
    <n v="298.08"/>
    <s v="Edyta"/>
    <n v="2.7E-2"/>
    <n v="178.85"/>
  </r>
  <r>
    <x v="93"/>
    <s v="R"/>
    <x v="162"/>
    <s v="Poznań"/>
    <x v="0"/>
    <n v="151"/>
    <n v="7146.83"/>
    <n v="1643.77"/>
    <n v="1072.02"/>
    <s v="Edyta"/>
    <n v="2.0999999999999998E-2"/>
    <n v="150.08000000000001"/>
  </r>
  <r>
    <x v="97"/>
    <s v="I"/>
    <x v="163"/>
    <s v="Gdańsk"/>
    <x v="3"/>
    <n v="43"/>
    <n v="258"/>
    <n v="59.34"/>
    <n v="1.29"/>
    <s v="Milena"/>
    <n v="6.0000000000000001E-3"/>
    <n v="1.55"/>
  </r>
  <r>
    <x v="3"/>
    <s v="N"/>
    <x v="163"/>
    <s v="Poznań"/>
    <x v="0"/>
    <n v="141"/>
    <n v="5170.47"/>
    <n v="1189.21"/>
    <n v="465.34"/>
    <s v="Edyta"/>
    <n v="8.9999999999999993E-3"/>
    <n v="46.53"/>
  </r>
  <r>
    <x v="13"/>
    <s v="I"/>
    <x v="164"/>
    <s v="Rzeszów"/>
    <x v="2"/>
    <n v="36"/>
    <n v="1584"/>
    <n v="364.32"/>
    <n v="79.2"/>
    <s v="Justyna"/>
    <n v="0.02"/>
    <n v="31.68"/>
  </r>
  <r>
    <x v="73"/>
    <s v="R"/>
    <x v="165"/>
    <s v="Gdańsk"/>
    <x v="3"/>
    <n v="123"/>
    <n v="4345.59"/>
    <n v="999.49"/>
    <n v="130.37"/>
    <s v="Milena"/>
    <n v="3.0000000000000001E-3"/>
    <n v="13.04"/>
  </r>
  <r>
    <x v="0"/>
    <s v="H"/>
    <x v="165"/>
    <s v="Rzeszów"/>
    <x v="0"/>
    <n v="56"/>
    <n v="2240"/>
    <n v="515.20000000000005"/>
    <n v="67.2"/>
    <s v="Edyta"/>
    <n v="0.03"/>
    <n v="67.2"/>
  </r>
  <r>
    <x v="42"/>
    <s v="F"/>
    <x v="166"/>
    <s v="Poznań"/>
    <x v="1"/>
    <n v="177"/>
    <n v="9912"/>
    <n v="2279.7600000000002"/>
    <n v="1585.92"/>
    <s v="Piotr"/>
    <n v="1.6E-2"/>
    <n v="158.59"/>
  </r>
  <r>
    <x v="49"/>
    <s v="M"/>
    <x v="167"/>
    <s v="Warszawa"/>
    <x v="1"/>
    <n v="42"/>
    <n v="672"/>
    <n v="154.56"/>
    <n v="26.88"/>
    <s v="Piotr"/>
    <n v="3.6000000000000004E-2"/>
    <n v="24.19"/>
  </r>
  <r>
    <x v="56"/>
    <s v="Q"/>
    <x v="168"/>
    <s v="Gdańsk"/>
    <x v="0"/>
    <n v="12"/>
    <n v="152.04"/>
    <n v="34.97"/>
    <n v="13.68"/>
    <s v="Edyta"/>
    <n v="3.0000000000000001E-3"/>
    <n v="0.46"/>
  </r>
  <r>
    <x v="50"/>
    <s v="E"/>
    <x v="169"/>
    <s v="Gdańsk"/>
    <x v="1"/>
    <n v="191"/>
    <n v="6366.03"/>
    <n v="1464.19"/>
    <n v="763.92"/>
    <s v="Piotr"/>
    <n v="1.6E-2"/>
    <n v="101.86"/>
  </r>
  <r>
    <x v="20"/>
    <s v="R"/>
    <x v="170"/>
    <s v="Gdańsk"/>
    <x v="1"/>
    <n v="80"/>
    <n v="746.4"/>
    <n v="171.67"/>
    <n v="29.86"/>
    <s v="Piotr"/>
    <n v="1.6E-2"/>
    <n v="11.94"/>
  </r>
  <r>
    <x v="65"/>
    <s v="H"/>
    <x v="171"/>
    <s v="Rzeszów"/>
    <x v="0"/>
    <n v="25"/>
    <n v="616.75"/>
    <n v="141.85"/>
    <n v="83.26"/>
    <s v="Edyta"/>
    <n v="1.2E-2"/>
    <n v="7.4"/>
  </r>
  <r>
    <x v="31"/>
    <s v="J"/>
    <x v="172"/>
    <s v="Gdańsk"/>
    <x v="0"/>
    <n v="174"/>
    <n v="1740"/>
    <n v="400.2"/>
    <n v="130.5"/>
    <s v="Edyta"/>
    <n v="1.2E-2"/>
    <n v="20.88"/>
  </r>
  <r>
    <x v="47"/>
    <s v="P"/>
    <x v="172"/>
    <s v="Radom"/>
    <x v="1"/>
    <n v="166"/>
    <n v="4095.2200000000003"/>
    <n v="941.9"/>
    <n v="81.900000000000006"/>
    <s v="Piotr"/>
    <n v="0.02"/>
    <n v="81.900000000000006"/>
  </r>
  <r>
    <x v="55"/>
    <s v="L"/>
    <x v="173"/>
    <s v="Poznań"/>
    <x v="3"/>
    <n v="184"/>
    <n v="5520"/>
    <n v="1269.5999999999999"/>
    <n v="138"/>
    <s v="Milena"/>
    <n v="8.0000000000000002E-3"/>
    <n v="44.16"/>
  </r>
  <r>
    <x v="76"/>
    <s v="U"/>
    <x v="174"/>
    <s v="Poznań"/>
    <x v="2"/>
    <n v="104"/>
    <n v="5754.32"/>
    <n v="1323.49"/>
    <n v="57.54"/>
    <s v="Justyna"/>
    <n v="0.02"/>
    <n v="115.09"/>
  </r>
  <r>
    <x v="12"/>
    <s v="G"/>
    <x v="175"/>
    <s v="Gdańsk"/>
    <x v="1"/>
    <n v="138"/>
    <n v="3036"/>
    <n v="698.28"/>
    <n v="242.88"/>
    <s v="Piotr"/>
    <n v="0.02"/>
    <n v="60.72"/>
  </r>
  <r>
    <x v="62"/>
    <s v="F"/>
    <x v="176"/>
    <s v="Poznań"/>
    <x v="4"/>
    <n v="177"/>
    <n v="8023.41"/>
    <n v="1845.38"/>
    <n v="561.64"/>
    <s v="Jan"/>
    <n v="0.02"/>
    <n v="160.47"/>
  </r>
  <r>
    <x v="87"/>
    <s v="R"/>
    <x v="177"/>
    <s v="Poznań"/>
    <x v="0"/>
    <n v="141"/>
    <n v="3196.4700000000003"/>
    <n v="735.19"/>
    <n v="239.74"/>
    <s v="Edyta"/>
    <n v="1.2E-2"/>
    <n v="38.36"/>
  </r>
  <r>
    <x v="53"/>
    <s v="T"/>
    <x v="178"/>
    <s v="Poznań"/>
    <x v="0"/>
    <n v="98"/>
    <n v="3201.6600000000003"/>
    <n v="736.38"/>
    <n v="384.2"/>
    <s v="Edyta"/>
    <n v="2.4E-2"/>
    <n v="76.84"/>
  </r>
  <r>
    <x v="69"/>
    <s v="A"/>
    <x v="178"/>
    <s v="Gdańsk"/>
    <x v="4"/>
    <n v="68"/>
    <n v="90.44"/>
    <n v="20.8"/>
    <n v="9.0399999999999991"/>
    <s v="Jan"/>
    <n v="4.0000000000000001E-3"/>
    <n v="0.36"/>
  </r>
  <r>
    <x v="14"/>
    <s v="C"/>
    <x v="179"/>
    <s v="Poznań"/>
    <x v="2"/>
    <n v="110"/>
    <n v="4693.7"/>
    <n v="1079.55"/>
    <n v="187.75"/>
    <s v="Justyna"/>
    <n v="1.6E-2"/>
    <n v="75.099999999999994"/>
  </r>
  <r>
    <x v="43"/>
    <s v="S"/>
    <x v="180"/>
    <s v="Gdańsk"/>
    <x v="0"/>
    <n v="79"/>
    <n v="684.93"/>
    <n v="157.53"/>
    <n v="30.82"/>
    <s v="Edyta"/>
    <n v="2.7E-2"/>
    <n v="18.489999999999998"/>
  </r>
  <r>
    <x v="86"/>
    <s v="L"/>
    <x v="181"/>
    <s v="Gdańsk"/>
    <x v="2"/>
    <n v="64"/>
    <n v="3072"/>
    <n v="706.56"/>
    <n v="92.16"/>
    <s v="Justyna"/>
    <n v="2E-3"/>
    <n v="6.14"/>
  </r>
  <r>
    <x v="32"/>
    <s v="F"/>
    <x v="182"/>
    <s v="Warszawa"/>
    <x v="3"/>
    <n v="113"/>
    <n v="3766.29"/>
    <n v="866.25"/>
    <n v="37.659999999999997"/>
    <s v="Milena"/>
    <n v="0.01"/>
    <n v="37.659999999999997"/>
  </r>
  <r>
    <x v="3"/>
    <s v="N"/>
    <x v="183"/>
    <s v="Poznań"/>
    <x v="0"/>
    <n v="185"/>
    <n v="6783.9500000000007"/>
    <n v="1560.31"/>
    <n v="915.83"/>
    <s v="Edyta"/>
    <n v="2.7E-2"/>
    <n v="183.17"/>
  </r>
  <r>
    <x v="51"/>
    <s v="P"/>
    <x v="183"/>
    <s v="Poznań"/>
    <x v="2"/>
    <n v="46"/>
    <n v="2146.8200000000002"/>
    <n v="493.77"/>
    <n v="214.68"/>
    <s v="Justyna"/>
    <n v="8.0000000000000002E-3"/>
    <n v="17.170000000000002"/>
  </r>
  <r>
    <x v="11"/>
    <s v="F"/>
    <x v="183"/>
    <s v="Gdańsk"/>
    <x v="0"/>
    <n v="57"/>
    <n v="987.81"/>
    <n v="227.2"/>
    <n v="14.82"/>
    <s v="Edyta"/>
    <n v="8.9999999999999993E-3"/>
    <n v="8.89"/>
  </r>
  <r>
    <x v="41"/>
    <s v="S"/>
    <x v="184"/>
    <s v="Rzeszów"/>
    <x v="3"/>
    <n v="132"/>
    <n v="5808"/>
    <n v="1335.84"/>
    <n v="290.39999999999998"/>
    <s v="Milena"/>
    <n v="6.9999999999999993E-3"/>
    <n v="40.659999999999997"/>
  </r>
  <r>
    <x v="91"/>
    <s v="M"/>
    <x v="184"/>
    <s v="Warszawa"/>
    <x v="3"/>
    <n v="33"/>
    <n v="814.11"/>
    <n v="187.25"/>
    <n v="8.14"/>
    <s v="Milena"/>
    <n v="9.0000000000000011E-3"/>
    <n v="7.33"/>
  </r>
  <r>
    <x v="36"/>
    <s v="G"/>
    <x v="184"/>
    <s v="Warszawa"/>
    <x v="1"/>
    <n v="71"/>
    <n v="3550"/>
    <n v="816.5"/>
    <n v="568"/>
    <s v="Piotr"/>
    <n v="2.4E-2"/>
    <n v="85.2"/>
  </r>
  <r>
    <x v="16"/>
    <s v="I"/>
    <x v="185"/>
    <s v="Gdańsk"/>
    <x v="3"/>
    <n v="174"/>
    <n v="5336.58"/>
    <n v="1227.4100000000001"/>
    <n v="240.15"/>
    <s v="Milena"/>
    <n v="5.0000000000000001E-3"/>
    <n v="26.68"/>
  </r>
  <r>
    <x v="95"/>
    <s v="E"/>
    <x v="186"/>
    <s v="Radom"/>
    <x v="1"/>
    <n v="124"/>
    <n v="7771.08"/>
    <n v="1787.35"/>
    <n v="1243.3699999999999"/>
    <s v="Piotr"/>
    <n v="0.02"/>
    <n v="155.41999999999999"/>
  </r>
  <r>
    <x v="82"/>
    <s v="Q"/>
    <x v="186"/>
    <s v="Warszawa"/>
    <x v="2"/>
    <n v="67"/>
    <n v="2858.8900000000003"/>
    <n v="657.54"/>
    <n v="28.59"/>
    <s v="Justyna"/>
    <n v="1.8000000000000002E-2"/>
    <n v="51.46"/>
  </r>
  <r>
    <x v="25"/>
    <s v="B"/>
    <x v="187"/>
    <s v="Poznań"/>
    <x v="0"/>
    <n v="197"/>
    <n v="1707.99"/>
    <n v="392.84"/>
    <n v="204.96"/>
    <s v="Edyta"/>
    <n v="0.03"/>
    <n v="51.24"/>
  </r>
  <r>
    <x v="31"/>
    <s v="J"/>
    <x v="187"/>
    <s v="Gdańsk"/>
    <x v="0"/>
    <n v="68"/>
    <n v="680"/>
    <n v="156.4"/>
    <n v="51"/>
    <s v="Edyta"/>
    <n v="3.0000000000000001E-3"/>
    <n v="2.04"/>
  </r>
  <r>
    <x v="78"/>
    <s v="H"/>
    <x v="187"/>
    <s v="Gdańsk"/>
    <x v="3"/>
    <n v="21"/>
    <n v="42"/>
    <n v="9.66"/>
    <n v="0.84"/>
    <s v="Milena"/>
    <n v="5.0000000000000001E-3"/>
    <n v="0.21"/>
  </r>
  <r>
    <x v="3"/>
    <s v="N"/>
    <x v="188"/>
    <s v="Poznań"/>
    <x v="0"/>
    <n v="67"/>
    <n v="2456.8900000000003"/>
    <n v="565.08000000000004"/>
    <n v="36.85"/>
    <s v="Edyta"/>
    <n v="3.0000000000000001E-3"/>
    <n v="7.37"/>
  </r>
  <r>
    <x v="0"/>
    <s v="H"/>
    <x v="189"/>
    <s v="Rzeszów"/>
    <x v="0"/>
    <n v="183"/>
    <n v="7320"/>
    <n v="1683.6"/>
    <n v="878.4"/>
    <s v="Edyta"/>
    <n v="2.0999999999999998E-2"/>
    <n v="153.72"/>
  </r>
  <r>
    <x v="69"/>
    <s v="A"/>
    <x v="190"/>
    <s v="Gdańsk"/>
    <x v="4"/>
    <n v="172"/>
    <n v="228.76000000000002"/>
    <n v="52.61"/>
    <n v="4.58"/>
    <s v="Jan"/>
    <n v="1.2E-2"/>
    <n v="2.75"/>
  </r>
  <r>
    <x v="41"/>
    <s v="S"/>
    <x v="190"/>
    <s v="Rzeszów"/>
    <x v="3"/>
    <n v="47"/>
    <n v="2068"/>
    <n v="475.64"/>
    <n v="93.06"/>
    <s v="Milena"/>
    <n v="0.01"/>
    <n v="20.68"/>
  </r>
  <r>
    <x v="74"/>
    <s v="I"/>
    <x v="191"/>
    <s v="Gdańsk"/>
    <x v="2"/>
    <n v="135"/>
    <n v="8819.5499999999993"/>
    <n v="2028.5"/>
    <n v="793.76"/>
    <s v="Justyna"/>
    <n v="0.02"/>
    <n v="176.39"/>
  </r>
  <r>
    <x v="97"/>
    <s v="I"/>
    <x v="192"/>
    <s v="Gdańsk"/>
    <x v="3"/>
    <n v="76"/>
    <n v="456"/>
    <n v="104.88"/>
    <n v="18.239999999999998"/>
    <s v="Milena"/>
    <n v="4.0000000000000001E-3"/>
    <n v="1.82"/>
  </r>
  <r>
    <x v="17"/>
    <s v="R"/>
    <x v="192"/>
    <s v="Poznań"/>
    <x v="4"/>
    <n v="62"/>
    <n v="1612"/>
    <n v="370.76"/>
    <n v="48.36"/>
    <s v="Jan"/>
    <n v="1.6E-2"/>
    <n v="25.79"/>
  </r>
  <r>
    <x v="9"/>
    <s v="B"/>
    <x v="193"/>
    <s v="Poznań"/>
    <x v="2"/>
    <n v="28"/>
    <n v="1456"/>
    <n v="334.88"/>
    <n v="29.12"/>
    <s v="Justyna"/>
    <n v="2E-3"/>
    <n v="2.91"/>
  </r>
  <r>
    <x v="77"/>
    <s v="T"/>
    <x v="193"/>
    <s v="Gdańsk"/>
    <x v="0"/>
    <n v="83"/>
    <n v="1494"/>
    <n v="343.62"/>
    <n v="134.46"/>
    <s v="Edyta"/>
    <n v="1.7999999999999999E-2"/>
    <n v="26.89"/>
  </r>
  <r>
    <x v="8"/>
    <s v="C"/>
    <x v="193"/>
    <s v="Gdańsk"/>
    <x v="1"/>
    <n v="19"/>
    <n v="798"/>
    <n v="183.54"/>
    <n v="63.84"/>
    <s v="Piotr"/>
    <n v="2.7999999999999997E-2"/>
    <n v="22.34"/>
  </r>
  <r>
    <x v="87"/>
    <s v="R"/>
    <x v="193"/>
    <s v="Poznań"/>
    <x v="0"/>
    <n v="130"/>
    <n v="2947.1000000000004"/>
    <n v="677.83"/>
    <n v="44.21"/>
    <s v="Edyta"/>
    <n v="8.9999999999999993E-3"/>
    <n v="26.52"/>
  </r>
  <r>
    <x v="42"/>
    <s v="F"/>
    <x v="194"/>
    <s v="Poznań"/>
    <x v="1"/>
    <n v="51"/>
    <n v="2856"/>
    <n v="656.88"/>
    <n v="57.12"/>
    <s v="Piotr"/>
    <n v="2.4E-2"/>
    <n v="68.540000000000006"/>
  </r>
  <r>
    <x v="85"/>
    <s v="M"/>
    <x v="195"/>
    <s v="Gdańsk"/>
    <x v="0"/>
    <n v="25"/>
    <n v="16.75"/>
    <n v="3.85"/>
    <n v="0.34"/>
    <s v="Piotr"/>
    <n v="1.6E-2"/>
    <n v="0.27"/>
  </r>
  <r>
    <x v="7"/>
    <s v="R"/>
    <x v="195"/>
    <s v="Rzeszów"/>
    <x v="4"/>
    <n v="117"/>
    <n v="155.61000000000001"/>
    <n v="35.79"/>
    <n v="31.12"/>
    <s v="Piotr"/>
    <n v="4.0000000000000001E-3"/>
    <n v="0.62"/>
  </r>
  <r>
    <x v="49"/>
    <s v="M"/>
    <x v="195"/>
    <s v="Warszawa"/>
    <x v="1"/>
    <n v="176"/>
    <n v="2816"/>
    <n v="647.67999999999995"/>
    <n v="394.24"/>
    <s v="Piotr"/>
    <n v="1.6E-2"/>
    <n v="45.06"/>
  </r>
  <r>
    <x v="24"/>
    <s v="B"/>
    <x v="196"/>
    <s v="Warszawa"/>
    <x v="0"/>
    <n v="167"/>
    <n v="8461.89"/>
    <n v="1946.23"/>
    <n v="126.93"/>
    <s v="Edyta"/>
    <n v="3.0000000000000001E-3"/>
    <n v="25.39"/>
  </r>
  <r>
    <x v="86"/>
    <s v="L"/>
    <x v="197"/>
    <s v="Gdańsk"/>
    <x v="2"/>
    <n v="138"/>
    <n v="6624"/>
    <n v="1523.52"/>
    <n v="596.16"/>
    <s v="Justyna"/>
    <n v="0.01"/>
    <n v="66.239999999999995"/>
  </r>
  <r>
    <x v="54"/>
    <s v="I"/>
    <x v="198"/>
    <s v="Poznań"/>
    <x v="0"/>
    <n v="134"/>
    <n v="2412"/>
    <n v="554.76"/>
    <n v="361.8"/>
    <s v="Edyta"/>
    <n v="0.03"/>
    <n v="72.36"/>
  </r>
  <r>
    <x v="64"/>
    <s v="B"/>
    <x v="199"/>
    <s v="Poznań"/>
    <x v="1"/>
    <n v="165"/>
    <n v="9129.4499999999989"/>
    <n v="2099.77"/>
    <n v="1095.53"/>
    <s v="Piotr"/>
    <n v="8.0000000000000002E-3"/>
    <n v="73.040000000000006"/>
  </r>
  <r>
    <x v="93"/>
    <s v="R"/>
    <x v="200"/>
    <s v="Poznań"/>
    <x v="0"/>
    <n v="145"/>
    <n v="6862.8499999999995"/>
    <n v="1578.46"/>
    <n v="720.6"/>
    <s v="Edyta"/>
    <n v="2.4E-2"/>
    <n v="164.71"/>
  </r>
  <r>
    <x v="92"/>
    <s v="B"/>
    <x v="201"/>
    <s v="Gdańsk"/>
    <x v="3"/>
    <n v="67"/>
    <n v="625.11"/>
    <n v="143.78"/>
    <n v="12.5"/>
    <s v="Milena"/>
    <n v="6.0000000000000001E-3"/>
    <n v="3.75"/>
  </r>
  <r>
    <x v="68"/>
    <s v="E"/>
    <x v="201"/>
    <s v="Rzeszów"/>
    <x v="4"/>
    <n v="116"/>
    <n v="5722.28"/>
    <n v="1316.12"/>
    <n v="171.67"/>
    <s v="Jan"/>
    <n v="1.6E-2"/>
    <n v="91.56"/>
  </r>
  <r>
    <x v="85"/>
    <s v="M"/>
    <x v="201"/>
    <s v="Gdańsk"/>
    <x v="1"/>
    <n v="100"/>
    <n v="67"/>
    <n v="15.41"/>
    <n v="1.34"/>
    <s v="Piotr"/>
    <n v="0.02"/>
    <n v="1.34"/>
  </r>
  <r>
    <x v="37"/>
    <s v="A"/>
    <x v="201"/>
    <s v="Poznań"/>
    <x v="3"/>
    <n v="77"/>
    <n v="2361.59"/>
    <n v="543.16999999999996"/>
    <n v="118.08"/>
    <s v="Milena"/>
    <n v="1E-3"/>
    <n v="2.36"/>
  </r>
  <r>
    <x v="44"/>
    <s v="B"/>
    <x v="202"/>
    <s v="Rzeszów"/>
    <x v="4"/>
    <n v="105"/>
    <n v="6019.65"/>
    <n v="1384.52"/>
    <n v="601.97"/>
    <s v="Jan"/>
    <n v="1.6E-2"/>
    <n v="96.31"/>
  </r>
  <r>
    <x v="75"/>
    <s v="U"/>
    <x v="203"/>
    <s v="Poznań"/>
    <x v="0"/>
    <n v="88"/>
    <n v="58.96"/>
    <n v="13.56"/>
    <n v="1.77"/>
    <s v="Edyta"/>
    <n v="1.4999999999999999E-2"/>
    <n v="0.88"/>
  </r>
  <r>
    <x v="92"/>
    <s v="B"/>
    <x v="203"/>
    <s v="Gdańsk"/>
    <x v="3"/>
    <n v="18"/>
    <n v="167.94"/>
    <n v="38.630000000000003"/>
    <n v="5.88"/>
    <s v="Milena"/>
    <n v="5.0000000000000001E-3"/>
    <n v="0.84"/>
  </r>
  <r>
    <x v="9"/>
    <s v="B"/>
    <x v="203"/>
    <s v="Poznań"/>
    <x v="2"/>
    <n v="50"/>
    <n v="2600"/>
    <n v="598"/>
    <n v="104"/>
    <s v="Justyna"/>
    <n v="4.0000000000000001E-3"/>
    <n v="10.4"/>
  </r>
  <r>
    <x v="39"/>
    <s v="C"/>
    <x v="204"/>
    <s v="Gdańsk"/>
    <x v="3"/>
    <n v="159"/>
    <n v="7314"/>
    <n v="1682.22"/>
    <n v="146.28"/>
    <s v="Milena"/>
    <n v="4.0000000000000001E-3"/>
    <n v="29.26"/>
  </r>
  <r>
    <x v="23"/>
    <s v="R"/>
    <x v="205"/>
    <s v="Radom"/>
    <x v="2"/>
    <n v="8"/>
    <n v="96"/>
    <n v="22.08"/>
    <n v="7.68"/>
    <s v="Justyna"/>
    <n v="6.0000000000000001E-3"/>
    <n v="0.57999999999999996"/>
  </r>
  <r>
    <x v="25"/>
    <s v="B"/>
    <x v="205"/>
    <s v="Poznań"/>
    <x v="0"/>
    <n v="48"/>
    <n v="416.15999999999997"/>
    <n v="95.72"/>
    <n v="24.97"/>
    <s v="Edyta"/>
    <n v="1.7999999999999999E-2"/>
    <n v="7.49"/>
  </r>
  <r>
    <x v="10"/>
    <s v="N"/>
    <x v="205"/>
    <s v="Gdańsk"/>
    <x v="3"/>
    <n v="17"/>
    <n v="136"/>
    <n v="31.28"/>
    <n v="0.68"/>
    <s v="Milena"/>
    <n v="9.0000000000000011E-3"/>
    <n v="1.22"/>
  </r>
  <r>
    <x v="12"/>
    <s v="G"/>
    <x v="206"/>
    <s v="Gdańsk"/>
    <x v="1"/>
    <n v="129"/>
    <n v="2838"/>
    <n v="652.74"/>
    <n v="113.52"/>
    <s v="Piotr"/>
    <n v="2.7999999999999997E-2"/>
    <n v="79.459999999999994"/>
  </r>
  <r>
    <x v="84"/>
    <s v="F"/>
    <x v="207"/>
    <s v="Poznań"/>
    <x v="4"/>
    <n v="130"/>
    <n v="4420"/>
    <n v="1016.6"/>
    <n v="309.39999999999998"/>
    <s v="Jan"/>
    <n v="0.02"/>
    <n v="88.4"/>
  </r>
  <r>
    <x v="32"/>
    <s v="F"/>
    <x v="208"/>
    <s v="Warszawa"/>
    <x v="3"/>
    <n v="153"/>
    <n v="5099.49"/>
    <n v="1172.8800000000001"/>
    <n v="101.99"/>
    <s v="Milena"/>
    <n v="3.0000000000000001E-3"/>
    <n v="15.3"/>
  </r>
  <r>
    <x v="56"/>
    <s v="Q"/>
    <x v="208"/>
    <s v="Gdańsk"/>
    <x v="0"/>
    <n v="66"/>
    <n v="836.22"/>
    <n v="192.33"/>
    <n v="37.630000000000003"/>
    <s v="Edyta"/>
    <n v="6.0000000000000001E-3"/>
    <n v="5.0199999999999996"/>
  </r>
  <r>
    <x v="41"/>
    <s v="S"/>
    <x v="208"/>
    <s v="Rzeszów"/>
    <x v="3"/>
    <n v="159"/>
    <n v="6996"/>
    <n v="1609.08"/>
    <n v="34.979999999999997"/>
    <s v="Milena"/>
    <n v="8.0000000000000002E-3"/>
    <n v="55.97"/>
  </r>
  <r>
    <x v="71"/>
    <s v="H"/>
    <x v="209"/>
    <s v="Poznań"/>
    <x v="3"/>
    <n v="129"/>
    <n v="1290"/>
    <n v="296.7"/>
    <n v="19.350000000000001"/>
    <s v="Milena"/>
    <n v="1E-3"/>
    <n v="1.29"/>
  </r>
  <r>
    <x v="52"/>
    <s v="Q"/>
    <x v="209"/>
    <s v="Gdańsk"/>
    <x v="4"/>
    <n v="196"/>
    <n v="7448"/>
    <n v="1713.04"/>
    <n v="372.4"/>
    <s v="Jan"/>
    <n v="8.0000000000000002E-3"/>
    <n v="59.58"/>
  </r>
  <r>
    <x v="66"/>
    <s v="E"/>
    <x v="210"/>
    <s v="Poznań"/>
    <x v="2"/>
    <n v="42"/>
    <n v="2380.14"/>
    <n v="547.42999999999995"/>
    <n v="238.01"/>
    <s v="Justyna"/>
    <n v="1.8000000000000002E-2"/>
    <n v="42.84"/>
  </r>
  <r>
    <x v="72"/>
    <s v="C"/>
    <x v="210"/>
    <s v="Warszawa"/>
    <x v="2"/>
    <n v="131"/>
    <n v="611.77"/>
    <n v="140.71"/>
    <n v="42.82"/>
    <s v="Justyna"/>
    <n v="1.3999999999999999E-2"/>
    <n v="8.56"/>
  </r>
  <r>
    <x v="89"/>
    <s v="E"/>
    <x v="211"/>
    <s v="Warszawa"/>
    <x v="3"/>
    <n v="57"/>
    <n v="570"/>
    <n v="131.1"/>
    <n v="51.3"/>
    <s v="Edyta"/>
    <n v="0.03"/>
    <n v="17.100000000000001"/>
  </r>
  <r>
    <x v="5"/>
    <s v="J"/>
    <x v="211"/>
    <s v="Poznań"/>
    <x v="0"/>
    <n v="138"/>
    <n v="7820.46"/>
    <n v="1798.71"/>
    <n v="234.61"/>
    <s v="Edyta"/>
    <n v="8.9999999999999993E-3"/>
    <n v="70.38"/>
  </r>
  <r>
    <x v="20"/>
    <s v="R"/>
    <x v="211"/>
    <s v="Gdańsk"/>
    <x v="1"/>
    <n v="48"/>
    <n v="447.84000000000003"/>
    <n v="103"/>
    <n v="89.57"/>
    <s v="Piotr"/>
    <n v="2.7999999999999997E-2"/>
    <n v="12.54"/>
  </r>
  <r>
    <x v="34"/>
    <s v="F"/>
    <x v="212"/>
    <s v="Gdańsk"/>
    <x v="3"/>
    <n v="49"/>
    <n v="3234"/>
    <n v="743.82"/>
    <n v="80.849999999999994"/>
    <s v="Milena"/>
    <n v="1E-3"/>
    <n v="3.23"/>
  </r>
  <r>
    <x v="8"/>
    <s v="C"/>
    <x v="212"/>
    <s v="Gdańsk"/>
    <x v="1"/>
    <n v="45"/>
    <n v="1890"/>
    <n v="434.7"/>
    <n v="113.4"/>
    <s v="Piotr"/>
    <n v="3.6000000000000004E-2"/>
    <n v="68.040000000000006"/>
  </r>
  <r>
    <x v="87"/>
    <s v="R"/>
    <x v="213"/>
    <s v="Poznań"/>
    <x v="0"/>
    <n v="184"/>
    <n v="4171.2800000000007"/>
    <n v="959.39"/>
    <n v="62.57"/>
    <s v="Edyta"/>
    <n v="0.03"/>
    <n v="125.14"/>
  </r>
  <r>
    <x v="84"/>
    <s v="F"/>
    <x v="214"/>
    <s v="Poznań"/>
    <x v="1"/>
    <n v="75"/>
    <n v="2550"/>
    <n v="586.5"/>
    <n v="127.5"/>
    <s v="Jan"/>
    <n v="4.0000000000000001E-3"/>
    <n v="10.199999999999999"/>
  </r>
  <r>
    <x v="24"/>
    <s v="B"/>
    <x v="215"/>
    <s v="Warszawa"/>
    <x v="4"/>
    <n v="174"/>
    <n v="8816.58"/>
    <n v="2027.81"/>
    <n v="132.25"/>
    <s v="Edyta"/>
    <n v="2.0999999999999998E-2"/>
    <n v="185.15"/>
  </r>
  <r>
    <x v="55"/>
    <s v="L"/>
    <x v="215"/>
    <s v="Poznań"/>
    <x v="3"/>
    <n v="8"/>
    <n v="240"/>
    <n v="55.2"/>
    <n v="2.4"/>
    <s v="Milena"/>
    <n v="4.0000000000000001E-3"/>
    <n v="0.96"/>
  </r>
  <r>
    <x v="83"/>
    <s v="A"/>
    <x v="216"/>
    <s v="Rzeszów"/>
    <x v="3"/>
    <n v="20"/>
    <n v="360"/>
    <n v="82.8"/>
    <n v="16.2"/>
    <s v="Milena"/>
    <n v="3.0000000000000001E-3"/>
    <n v="1.08"/>
  </r>
  <r>
    <x v="41"/>
    <s v="S"/>
    <x v="217"/>
    <s v="Rzeszów"/>
    <x v="3"/>
    <n v="46"/>
    <n v="2024"/>
    <n v="465.52"/>
    <n v="80.959999999999994"/>
    <s v="Milena"/>
    <n v="8.0000000000000002E-3"/>
    <n v="16.190000000000001"/>
  </r>
  <r>
    <x v="30"/>
    <s v="B"/>
    <x v="217"/>
    <s v="Warszawa"/>
    <x v="0"/>
    <n v="72"/>
    <n v="383.76"/>
    <n v="88.26"/>
    <n v="11.51"/>
    <s v="Edyta"/>
    <n v="0.03"/>
    <n v="11.51"/>
  </r>
  <r>
    <x v="57"/>
    <s v="P"/>
    <x v="218"/>
    <s v="Poznań"/>
    <x v="0"/>
    <n v="131"/>
    <n v="2794.2299999999996"/>
    <n v="642.66999999999996"/>
    <n v="335.31"/>
    <s v="Edyta"/>
    <n v="2.7E-2"/>
    <n v="75.44"/>
  </r>
  <r>
    <x v="21"/>
    <s v="G"/>
    <x v="218"/>
    <s v="Radom"/>
    <x v="3"/>
    <n v="21"/>
    <n v="630"/>
    <n v="144.9"/>
    <n v="28.35"/>
    <s v="Milena"/>
    <n v="3.0000000000000001E-3"/>
    <n v="1.89"/>
  </r>
  <r>
    <x v="51"/>
    <s v="P"/>
    <x v="218"/>
    <s v="Poznań"/>
    <x v="2"/>
    <n v="71"/>
    <n v="3313.57"/>
    <n v="762.12"/>
    <n v="132.54"/>
    <s v="Justyna"/>
    <n v="4.0000000000000001E-3"/>
    <n v="13.25"/>
  </r>
  <r>
    <x v="82"/>
    <s v="Q"/>
    <x v="219"/>
    <s v="Warszawa"/>
    <x v="0"/>
    <n v="129"/>
    <n v="5504.43"/>
    <n v="1266.02"/>
    <n v="110.09"/>
    <s v="Justyna"/>
    <n v="2E-3"/>
    <n v="11.01"/>
  </r>
  <r>
    <x v="98"/>
    <s v="F"/>
    <x v="219"/>
    <s v="Gdańsk"/>
    <x v="4"/>
    <n v="24"/>
    <n v="463.91999999999996"/>
    <n v="106.7"/>
    <n v="27.84"/>
    <s v="Jan"/>
    <n v="1.6E-2"/>
    <n v="7.42"/>
  </r>
  <r>
    <x v="95"/>
    <s v="E"/>
    <x v="220"/>
    <s v="Radom"/>
    <x v="1"/>
    <n v="14"/>
    <n v="877.38"/>
    <n v="201.8"/>
    <n v="122.83"/>
    <s v="Piotr"/>
    <n v="0.02"/>
    <n v="17.55"/>
  </r>
  <r>
    <x v="77"/>
    <s v="T"/>
    <x v="220"/>
    <s v="Gdańsk"/>
    <x v="0"/>
    <n v="75"/>
    <n v="1350"/>
    <n v="310.5"/>
    <n v="202.5"/>
    <s v="Edyta"/>
    <n v="1.7999999999999999E-2"/>
    <n v="24.3"/>
  </r>
  <r>
    <x v="91"/>
    <s v="M"/>
    <x v="221"/>
    <s v="Warszawa"/>
    <x v="3"/>
    <n v="50"/>
    <n v="1233.5"/>
    <n v="283.70999999999998"/>
    <n v="55.51"/>
    <s v="Milena"/>
    <n v="4.0000000000000001E-3"/>
    <n v="4.93"/>
  </r>
  <r>
    <x v="1"/>
    <s v="D"/>
    <x v="222"/>
    <s v="Warszawa"/>
    <x v="0"/>
    <n v="69"/>
    <n v="3174"/>
    <n v="730.02"/>
    <n v="47.61"/>
    <s v="Edyta"/>
    <n v="1.7999999999999999E-2"/>
    <n v="57.13"/>
  </r>
  <r>
    <x v="48"/>
    <s v="O"/>
    <x v="223"/>
    <s v="Poznań"/>
    <x v="2"/>
    <n v="172"/>
    <n v="6307.2400000000007"/>
    <n v="1450.67"/>
    <n v="283.83"/>
    <s v="Milena"/>
    <n v="0.01"/>
    <n v="63.07"/>
  </r>
  <r>
    <x v="1"/>
    <s v="D"/>
    <x v="224"/>
    <s v="Warszawa"/>
    <x v="0"/>
    <n v="140"/>
    <n v="6440"/>
    <n v="1481.2"/>
    <n v="193.2"/>
    <s v="Edyta"/>
    <n v="2.4E-2"/>
    <n v="154.56"/>
  </r>
  <r>
    <x v="11"/>
    <s v="F"/>
    <x v="225"/>
    <s v="Gdańsk"/>
    <x v="0"/>
    <n v="149"/>
    <n v="2582.1699999999996"/>
    <n v="593.9"/>
    <n v="38.729999999999997"/>
    <s v="Edyta"/>
    <n v="2.0999999999999998E-2"/>
    <n v="54.23"/>
  </r>
  <r>
    <x v="7"/>
    <s v="R"/>
    <x v="225"/>
    <s v="Rzeszów"/>
    <x v="1"/>
    <n v="55"/>
    <n v="73.150000000000006"/>
    <n v="16.82"/>
    <n v="10.24"/>
    <s v="Piotr"/>
    <n v="4.0000000000000001E-3"/>
    <n v="0.28999999999999998"/>
  </r>
  <r>
    <x v="11"/>
    <s v="F"/>
    <x v="226"/>
    <s v="Gdańsk"/>
    <x v="0"/>
    <n v="163"/>
    <n v="2824.7899999999995"/>
    <n v="649.70000000000005"/>
    <n v="169.49"/>
    <s v="Edyta"/>
    <n v="8.9999999999999993E-3"/>
    <n v="25.42"/>
  </r>
  <r>
    <x v="35"/>
    <s v="C"/>
    <x v="226"/>
    <s v="Poznań"/>
    <x v="3"/>
    <n v="35"/>
    <n v="1633.45"/>
    <n v="375.69"/>
    <n v="8.17"/>
    <s v="Milena"/>
    <n v="8.0000000000000002E-3"/>
    <n v="13.07"/>
  </r>
  <r>
    <x v="33"/>
    <s v="F"/>
    <x v="226"/>
    <s v="Rzeszów"/>
    <x v="2"/>
    <n v="200"/>
    <n v="9066"/>
    <n v="2085.1799999999998"/>
    <n v="725.28"/>
    <s v="Justyna"/>
    <n v="1.8000000000000002E-2"/>
    <n v="163.19"/>
  </r>
  <r>
    <x v="45"/>
    <s v="D"/>
    <x v="227"/>
    <s v="Warszawa"/>
    <x v="4"/>
    <n v="114"/>
    <n v="5928"/>
    <n v="1363.44"/>
    <n v="474.24"/>
    <s v="Jan"/>
    <n v="1.3999999999999999E-2"/>
    <n v="82.99"/>
  </r>
  <r>
    <x v="5"/>
    <s v="J"/>
    <x v="228"/>
    <s v="Poznań"/>
    <x v="0"/>
    <n v="68"/>
    <n v="3853.56"/>
    <n v="886.32"/>
    <n v="57.8"/>
    <s v="Edyta"/>
    <n v="6.0000000000000001E-3"/>
    <n v="23.12"/>
  </r>
  <r>
    <x v="48"/>
    <s v="O"/>
    <x v="229"/>
    <s v="Poznań"/>
    <x v="3"/>
    <n v="165"/>
    <n v="6050.55"/>
    <n v="1391.63"/>
    <n v="242.02"/>
    <s v="Milena"/>
    <n v="4.0000000000000001E-3"/>
    <n v="24.2"/>
  </r>
  <r>
    <x v="58"/>
    <s v="R"/>
    <x v="229"/>
    <s v="Rzeszów"/>
    <x v="2"/>
    <n v="140"/>
    <n v="93.800000000000011"/>
    <n v="21.57"/>
    <n v="3.75"/>
    <s v="Justyna"/>
    <n v="4.0000000000000001E-3"/>
    <n v="0.38"/>
  </r>
  <r>
    <x v="99"/>
    <s v="D"/>
    <x v="230"/>
    <s v="Rzeszów"/>
    <x v="2"/>
    <n v="175"/>
    <n v="9567.25"/>
    <n v="2200.4699999999998"/>
    <n v="287.02"/>
    <s v="Justyna"/>
    <n v="2E-3"/>
    <n v="19.13"/>
  </r>
  <r>
    <x v="71"/>
    <s v="H"/>
    <x v="230"/>
    <s v="Poznań"/>
    <x v="3"/>
    <n v="149"/>
    <n v="1490"/>
    <n v="342.7"/>
    <n v="14.9"/>
    <s v="Milena"/>
    <n v="1E-3"/>
    <n v="1.49"/>
  </r>
  <r>
    <x v="26"/>
    <s v="K"/>
    <x v="231"/>
    <s v="Warszawa"/>
    <x v="2"/>
    <n v="132"/>
    <n v="7039.5599999999995"/>
    <n v="1619.1"/>
    <n v="211.19"/>
    <s v="Justyna"/>
    <n v="1.8000000000000002E-2"/>
    <n v="126.71"/>
  </r>
  <r>
    <x v="92"/>
    <s v="B"/>
    <x v="232"/>
    <s v="Gdańsk"/>
    <x v="3"/>
    <n v="107"/>
    <n v="998.31000000000006"/>
    <n v="229.61"/>
    <n v="9.98"/>
    <s v="Milena"/>
    <n v="6.9999999999999993E-3"/>
    <n v="6.99"/>
  </r>
  <r>
    <x v="6"/>
    <s v="D"/>
    <x v="232"/>
    <s v="Warszawa"/>
    <x v="1"/>
    <n v="182"/>
    <n v="10556"/>
    <n v="2427.88"/>
    <n v="1688.96"/>
    <s v="Piotr"/>
    <n v="0.02"/>
    <n v="211.12"/>
  </r>
  <r>
    <x v="55"/>
    <s v="L"/>
    <x v="233"/>
    <s v="Poznań"/>
    <x v="3"/>
    <n v="113"/>
    <n v="3390"/>
    <n v="779.7"/>
    <n v="152.55000000000001"/>
    <s v="Milena"/>
    <n v="4.0000000000000001E-3"/>
    <n v="13.56"/>
  </r>
  <r>
    <x v="18"/>
    <s v="Q"/>
    <x v="234"/>
    <s v="Rzeszów"/>
    <x v="3"/>
    <n v="40"/>
    <n v="373.2"/>
    <n v="85.84"/>
    <n v="18.66"/>
    <s v="Milena"/>
    <n v="3.0000000000000001E-3"/>
    <n v="1.1200000000000001"/>
  </r>
  <r>
    <x v="5"/>
    <s v="J"/>
    <x v="235"/>
    <s v="Poznań"/>
    <x v="0"/>
    <n v="26"/>
    <n v="1473.42"/>
    <n v="338.89"/>
    <n v="154.71"/>
    <s v="Edyta"/>
    <n v="0.03"/>
    <n v="44.2"/>
  </r>
  <r>
    <x v="43"/>
    <s v="S"/>
    <x v="236"/>
    <s v="Gdańsk"/>
    <x v="0"/>
    <n v="85"/>
    <n v="736.95"/>
    <n v="169.5"/>
    <n v="77.38"/>
    <s v="Edyta"/>
    <n v="2.7E-2"/>
    <n v="19.899999999999999"/>
  </r>
  <r>
    <x v="64"/>
    <s v="B"/>
    <x v="237"/>
    <s v="Poznań"/>
    <x v="1"/>
    <n v="99"/>
    <n v="5477.67"/>
    <n v="1259.8599999999999"/>
    <n v="328.66"/>
    <s v="Piotr"/>
    <n v="2.4E-2"/>
    <n v="131.46"/>
  </r>
  <r>
    <x v="22"/>
    <s v="U"/>
    <x v="238"/>
    <s v="Warszawa"/>
    <x v="3"/>
    <n v="170"/>
    <n v="6120"/>
    <n v="1407.6"/>
    <n v="30.6"/>
    <s v="Milena"/>
    <n v="2E-3"/>
    <n v="12.24"/>
  </r>
  <r>
    <x v="20"/>
    <s v="R"/>
    <x v="239"/>
    <s v="Gdańsk"/>
    <x v="1"/>
    <n v="148"/>
    <n v="1380.84"/>
    <n v="317.58999999999997"/>
    <n v="110.47"/>
    <s v="Piotr"/>
    <n v="1.6E-2"/>
    <n v="22.09"/>
  </r>
  <r>
    <x v="52"/>
    <s v="Q"/>
    <x v="240"/>
    <s v="Gdańsk"/>
    <x v="4"/>
    <n v="137"/>
    <n v="5206"/>
    <n v="1197.3800000000001"/>
    <n v="416.48"/>
    <s v="Jan"/>
    <n v="0.02"/>
    <n v="104.12"/>
  </r>
  <r>
    <x v="1"/>
    <s v="D"/>
    <x v="241"/>
    <s v="Warszawa"/>
    <x v="0"/>
    <n v="26"/>
    <n v="1196"/>
    <n v="275.08"/>
    <n v="179.4"/>
    <s v="Edyta"/>
    <n v="2.4E-2"/>
    <n v="28.7"/>
  </r>
  <r>
    <x v="4"/>
    <s v="D"/>
    <x v="241"/>
    <s v="Gdańsk"/>
    <x v="0"/>
    <n v="115"/>
    <n v="5290"/>
    <n v="1216.7"/>
    <n v="793.5"/>
    <s v="Edyta"/>
    <n v="2.7E-2"/>
    <n v="142.83000000000001"/>
  </r>
  <r>
    <x v="2"/>
    <s v="Q"/>
    <x v="242"/>
    <s v="Warszawa"/>
    <x v="1"/>
    <n v="164"/>
    <n v="3170.12"/>
    <n v="729.13"/>
    <n v="634.02"/>
    <s v="Piotr"/>
    <n v="3.6000000000000004E-2"/>
    <n v="114.12"/>
  </r>
  <r>
    <x v="95"/>
    <s v="E"/>
    <x v="243"/>
    <s v="Radom"/>
    <x v="1"/>
    <n v="123"/>
    <n v="7708.41"/>
    <n v="1772.93"/>
    <n v="1233.3499999999999"/>
    <s v="Piotr"/>
    <n v="2.7999999999999997E-2"/>
    <n v="215.84"/>
  </r>
  <r>
    <x v="33"/>
    <s v="F"/>
    <x v="244"/>
    <s v="Rzeszów"/>
    <x v="2"/>
    <n v="171"/>
    <n v="7751.4299999999994"/>
    <n v="1782.83"/>
    <n v="155.03"/>
    <s v="Justyna"/>
    <n v="2E-3"/>
    <n v="15.5"/>
  </r>
  <r>
    <x v="97"/>
    <s v="I"/>
    <x v="245"/>
    <s v="Gdańsk"/>
    <x v="3"/>
    <n v="36"/>
    <n v="216"/>
    <n v="49.68"/>
    <n v="10.8"/>
    <s v="Milena"/>
    <n v="0.01"/>
    <n v="2.16"/>
  </r>
  <r>
    <x v="96"/>
    <s v="I"/>
    <x v="246"/>
    <s v="Warszawa"/>
    <x v="4"/>
    <n v="38"/>
    <n v="2381.46"/>
    <n v="547.74"/>
    <n v="119.07"/>
    <s v="Jan"/>
    <n v="1.3999999999999999E-2"/>
    <n v="33.340000000000003"/>
  </r>
  <r>
    <x v="51"/>
    <s v="P"/>
    <x v="247"/>
    <s v="Poznań"/>
    <x v="2"/>
    <n v="23"/>
    <n v="1073.4100000000001"/>
    <n v="246.88"/>
    <n v="107.34"/>
    <s v="Justyna"/>
    <n v="6.0000000000000001E-3"/>
    <n v="6.44"/>
  </r>
  <r>
    <x v="70"/>
    <s v="J"/>
    <x v="248"/>
    <s v="Gdańsk"/>
    <x v="0"/>
    <n v="26"/>
    <n v="1473.42"/>
    <n v="338.89"/>
    <n v="132.61000000000001"/>
    <s v="Edyta"/>
    <n v="6.0000000000000001E-3"/>
    <n v="8.84"/>
  </r>
  <r>
    <x v="62"/>
    <s v="F"/>
    <x v="248"/>
    <s v="Poznań"/>
    <x v="4"/>
    <n v="188"/>
    <n v="8522.0399999999991"/>
    <n v="1960.07"/>
    <n v="255.66"/>
    <s v="Jan"/>
    <n v="1.6E-2"/>
    <n v="136.35"/>
  </r>
  <r>
    <x v="34"/>
    <s v="F"/>
    <x v="249"/>
    <s v="Gdańsk"/>
    <x v="3"/>
    <n v="129"/>
    <n v="8514"/>
    <n v="1958.22"/>
    <n v="42.57"/>
    <s v="Milena"/>
    <n v="6.0000000000000001E-3"/>
    <n v="51.08"/>
  </r>
  <r>
    <x v="26"/>
    <s v="K"/>
    <x v="249"/>
    <s v="Warszawa"/>
    <x v="2"/>
    <n v="68"/>
    <n v="3626.44"/>
    <n v="834.08"/>
    <n v="326.38"/>
    <s v="Justyna"/>
    <n v="1.8000000000000002E-2"/>
    <n v="65.28"/>
  </r>
  <r>
    <x v="94"/>
    <s v="B"/>
    <x v="249"/>
    <s v="Warszawa"/>
    <x v="4"/>
    <n v="12"/>
    <n v="615.96"/>
    <n v="141.66999999999999"/>
    <n v="18.48"/>
    <s v="Jan"/>
    <n v="2E-3"/>
    <n v="1.23"/>
  </r>
  <r>
    <x v="69"/>
    <s v="A"/>
    <x v="250"/>
    <s v="Gdańsk"/>
    <x v="4"/>
    <n v="26"/>
    <n v="34.58"/>
    <n v="7.95"/>
    <n v="0.35"/>
    <s v="Jan"/>
    <n v="6.0000000000000001E-3"/>
    <n v="0.21"/>
  </r>
  <r>
    <x v="48"/>
    <s v="O"/>
    <x v="251"/>
    <s v="Poznań"/>
    <x v="3"/>
    <n v="84"/>
    <n v="3080.28"/>
    <n v="708.46"/>
    <n v="30.8"/>
    <s v="Milena"/>
    <n v="3.0000000000000001E-3"/>
    <n v="9.24"/>
  </r>
  <r>
    <x v="12"/>
    <s v="G"/>
    <x v="252"/>
    <s v="Gdańsk"/>
    <x v="1"/>
    <n v="131"/>
    <n v="2882"/>
    <n v="662.86"/>
    <n v="403.48"/>
    <s v="Piotr"/>
    <n v="4.0000000000000001E-3"/>
    <n v="11.53"/>
  </r>
  <r>
    <x v="35"/>
    <s v="C"/>
    <x v="253"/>
    <s v="Poznań"/>
    <x v="1"/>
    <n v="154"/>
    <n v="7187.18"/>
    <n v="1653.05"/>
    <n v="323.42"/>
    <s v="Milena"/>
    <n v="1E-3"/>
    <n v="7.19"/>
  </r>
  <r>
    <x v="93"/>
    <s v="R"/>
    <x v="254"/>
    <s v="Poznań"/>
    <x v="0"/>
    <n v="77"/>
    <n v="3644.41"/>
    <n v="838.21"/>
    <n v="218.66"/>
    <s v="Edyta"/>
    <n v="2.4E-2"/>
    <n v="87.47"/>
  </r>
  <r>
    <x v="89"/>
    <s v="E"/>
    <x v="255"/>
    <s v="Warszawa"/>
    <x v="0"/>
    <n v="167"/>
    <n v="1670"/>
    <n v="384.1"/>
    <n v="175.35"/>
    <s v="Edyta"/>
    <n v="2.4E-2"/>
    <n v="40.08"/>
  </r>
  <r>
    <x v="61"/>
    <s v="C"/>
    <x v="255"/>
    <s v="Poznań"/>
    <x v="3"/>
    <n v="161"/>
    <n v="6869.87"/>
    <n v="1580.07"/>
    <n v="34.35"/>
    <s v="Milena"/>
    <n v="1E-3"/>
    <n v="6.87"/>
  </r>
  <r>
    <x v="47"/>
    <s v="P"/>
    <x v="256"/>
    <s v="Radom"/>
    <x v="1"/>
    <n v="61"/>
    <n v="1504.8700000000001"/>
    <n v="346.12"/>
    <n v="30.1"/>
    <s v="Piotr"/>
    <n v="2.7999999999999997E-2"/>
    <n v="42.14"/>
  </r>
  <r>
    <x v="11"/>
    <s v="F"/>
    <x v="257"/>
    <s v="Gdańsk"/>
    <x v="1"/>
    <n v="16"/>
    <n v="277.27999999999997"/>
    <n v="63.77"/>
    <n v="33.270000000000003"/>
    <s v="Edyta"/>
    <n v="1.2E-2"/>
    <n v="3.33"/>
  </r>
  <r>
    <x v="19"/>
    <s v="P"/>
    <x v="257"/>
    <s v="Poznań"/>
    <x v="3"/>
    <n v="122"/>
    <n v="3822.2599999999998"/>
    <n v="879.12"/>
    <n v="19.11"/>
    <s v="Milena"/>
    <n v="4.0000000000000001E-3"/>
    <n v="15.29"/>
  </r>
  <r>
    <x v="14"/>
    <s v="C"/>
    <x v="257"/>
    <s v="Poznań"/>
    <x v="2"/>
    <n v="81"/>
    <n v="3456.27"/>
    <n v="794.94"/>
    <n v="34.56"/>
    <s v="Justyna"/>
    <n v="2E-3"/>
    <n v="6.91"/>
  </r>
  <r>
    <x v="85"/>
    <s v="M"/>
    <x v="258"/>
    <s v="Gdańsk"/>
    <x v="1"/>
    <n v="185"/>
    <n v="123.95"/>
    <n v="28.51"/>
    <n v="4.96"/>
    <s v="Piotr"/>
    <n v="3.2000000000000001E-2"/>
    <n v="3.97"/>
  </r>
  <r>
    <x v="46"/>
    <s v="C"/>
    <x v="259"/>
    <s v="Warszawa"/>
    <x v="4"/>
    <n v="75"/>
    <n v="2000.2500000000002"/>
    <n v="460.06"/>
    <n v="180.02"/>
    <s v="Jan"/>
    <n v="0.02"/>
    <n v="40.01"/>
  </r>
  <r>
    <x v="98"/>
    <s v="F"/>
    <x v="259"/>
    <s v="Gdańsk"/>
    <x v="4"/>
    <n v="11"/>
    <n v="212.63"/>
    <n v="48.9"/>
    <n v="19.14"/>
    <s v="Jan"/>
    <n v="1.6E-2"/>
    <n v="3.4"/>
  </r>
  <r>
    <x v="96"/>
    <s v="I"/>
    <x v="260"/>
    <s v="Warszawa"/>
    <x v="2"/>
    <n v="119"/>
    <n v="7457.7300000000005"/>
    <n v="1715.28"/>
    <n v="447.46"/>
    <s v="Jan"/>
    <n v="1.6E-2"/>
    <n v="119.32"/>
  </r>
  <r>
    <x v="57"/>
    <s v="P"/>
    <x v="260"/>
    <s v="Poznań"/>
    <x v="0"/>
    <n v="19"/>
    <n v="405.27"/>
    <n v="93.21"/>
    <n v="12.16"/>
    <s v="Edyta"/>
    <n v="2.0999999999999998E-2"/>
    <n v="8.51"/>
  </r>
  <r>
    <x v="59"/>
    <s v="I"/>
    <x v="260"/>
    <s v="Warszawa"/>
    <x v="4"/>
    <n v="105"/>
    <n v="2310"/>
    <n v="531.29999999999995"/>
    <n v="92.4"/>
    <s v="Jan"/>
    <n v="4.0000000000000001E-3"/>
    <n v="9.24"/>
  </r>
  <r>
    <x v="40"/>
    <s v="M"/>
    <x v="260"/>
    <s v="Poznań"/>
    <x v="3"/>
    <n v="193"/>
    <n v="6046.69"/>
    <n v="1390.74"/>
    <n v="60.47"/>
    <s v="Milena"/>
    <n v="0.01"/>
    <n v="60.47"/>
  </r>
  <r>
    <x v="44"/>
    <s v="B"/>
    <x v="260"/>
    <s v="Rzeszów"/>
    <x v="4"/>
    <n v="156"/>
    <n v="8943.48"/>
    <n v="2057"/>
    <n v="626.04"/>
    <s v="Jan"/>
    <n v="1.6E-2"/>
    <n v="143.1"/>
  </r>
  <r>
    <x v="100"/>
    <s v="N"/>
    <x v="261"/>
    <s v="Rzeszów"/>
    <x v="0"/>
    <n v="77"/>
    <n v="2772"/>
    <n v="637.55999999999995"/>
    <n v="124.74"/>
    <s v="Edyta"/>
    <n v="1.4999999999999999E-2"/>
    <n v="41.58"/>
  </r>
  <r>
    <x v="65"/>
    <s v="H"/>
    <x v="261"/>
    <s v="Rzeszów"/>
    <x v="0"/>
    <n v="51"/>
    <n v="1258.17"/>
    <n v="289.38"/>
    <n v="132.11000000000001"/>
    <s v="Edyta"/>
    <n v="0.03"/>
    <n v="37.75"/>
  </r>
  <r>
    <x v="37"/>
    <s v="A"/>
    <x v="262"/>
    <s v="Poznań"/>
    <x v="3"/>
    <n v="53"/>
    <n v="1625.51"/>
    <n v="373.87"/>
    <n v="81.28"/>
    <s v="Milena"/>
    <n v="0.01"/>
    <n v="16.260000000000002"/>
  </r>
  <r>
    <x v="46"/>
    <s v="C"/>
    <x v="263"/>
    <s v="Warszawa"/>
    <x v="4"/>
    <n v="45"/>
    <n v="1200.1500000000001"/>
    <n v="276.02999999999997"/>
    <n v="36"/>
    <s v="Jan"/>
    <n v="2E-3"/>
    <n v="2.4"/>
  </r>
  <r>
    <x v="57"/>
    <s v="P"/>
    <x v="263"/>
    <s v="Poznań"/>
    <x v="0"/>
    <n v="177"/>
    <n v="3775.41"/>
    <n v="868.34"/>
    <n v="56.63"/>
    <s v="Edyta"/>
    <n v="3.0000000000000001E-3"/>
    <n v="11.33"/>
  </r>
  <r>
    <x v="29"/>
    <s v="R"/>
    <x v="264"/>
    <s v="Gdańsk"/>
    <x v="2"/>
    <n v="88"/>
    <n v="1760"/>
    <n v="404.8"/>
    <n v="140.80000000000001"/>
    <s v="Justyna"/>
    <n v="8.0000000000000002E-3"/>
    <n v="14.08"/>
  </r>
  <r>
    <x v="13"/>
    <s v="I"/>
    <x v="264"/>
    <s v="Rzeszów"/>
    <x v="2"/>
    <n v="168"/>
    <n v="7392"/>
    <n v="1700.16"/>
    <n v="369.6"/>
    <s v="Justyna"/>
    <n v="1.3999999999999999E-2"/>
    <n v="103.49"/>
  </r>
  <r>
    <x v="7"/>
    <s v="R"/>
    <x v="264"/>
    <s v="Rzeszów"/>
    <x v="1"/>
    <n v="189"/>
    <n v="251.37"/>
    <n v="57.82"/>
    <n v="30.16"/>
    <s v="Piotr"/>
    <n v="2.4E-2"/>
    <n v="6.03"/>
  </r>
  <r>
    <x v="81"/>
    <s v="O"/>
    <x v="264"/>
    <s v="Radom"/>
    <x v="0"/>
    <n v="37"/>
    <n v="2121.21"/>
    <n v="487.88"/>
    <n v="254.55"/>
    <s v="Edyta"/>
    <n v="2.4E-2"/>
    <n v="50.91"/>
  </r>
  <r>
    <x v="92"/>
    <s v="B"/>
    <x v="265"/>
    <s v="Gdańsk"/>
    <x v="3"/>
    <n v="25"/>
    <n v="233.25"/>
    <n v="53.65"/>
    <n v="11.66"/>
    <s v="Milena"/>
    <n v="1E-3"/>
    <n v="0.23"/>
  </r>
  <r>
    <x v="26"/>
    <s v="K"/>
    <x v="266"/>
    <s v="Warszawa"/>
    <x v="2"/>
    <n v="199"/>
    <n v="10612.67"/>
    <n v="2440.91"/>
    <n v="742.89"/>
    <s v="Justyna"/>
    <n v="8.0000000000000002E-3"/>
    <n v="84.9"/>
  </r>
  <r>
    <x v="16"/>
    <s v="I"/>
    <x v="267"/>
    <s v="Gdańsk"/>
    <x v="3"/>
    <n v="124"/>
    <n v="3803.0800000000004"/>
    <n v="874.71"/>
    <n v="152.12"/>
    <s v="Milena"/>
    <n v="2E-3"/>
    <n v="7.61"/>
  </r>
  <r>
    <x v="96"/>
    <s v="I"/>
    <x v="268"/>
    <s v="Warszawa"/>
    <x v="4"/>
    <n v="88"/>
    <n v="5514.96"/>
    <n v="1268.44"/>
    <n v="441.2"/>
    <s v="Jan"/>
    <n v="8.0000000000000002E-3"/>
    <n v="44.12"/>
  </r>
  <r>
    <x v="92"/>
    <s v="B"/>
    <x v="269"/>
    <s v="Gdańsk"/>
    <x v="3"/>
    <n v="42"/>
    <n v="391.86"/>
    <n v="90.13"/>
    <n v="1.96"/>
    <s v="Milena"/>
    <n v="2E-3"/>
    <n v="0.78"/>
  </r>
  <r>
    <x v="38"/>
    <s v="D"/>
    <x v="270"/>
    <s v="Poznań"/>
    <x v="2"/>
    <n v="168"/>
    <n v="3583.4399999999996"/>
    <n v="824.19"/>
    <n v="161.25"/>
    <s v="Milena"/>
    <n v="6.9999999999999993E-3"/>
    <n v="25.08"/>
  </r>
  <r>
    <x v="76"/>
    <s v="U"/>
    <x v="271"/>
    <s v="Poznań"/>
    <x v="2"/>
    <n v="167"/>
    <n v="9240.11"/>
    <n v="2125.23"/>
    <n v="369.6"/>
    <s v="Justyna"/>
    <n v="1.3999999999999999E-2"/>
    <n v="129.36000000000001"/>
  </r>
  <r>
    <x v="42"/>
    <s v="F"/>
    <x v="272"/>
    <s v="Poznań"/>
    <x v="1"/>
    <n v="71"/>
    <n v="3976"/>
    <n v="914.48"/>
    <n v="397.6"/>
    <s v="Piotr"/>
    <n v="3.6000000000000004E-2"/>
    <n v="143.13999999999999"/>
  </r>
  <r>
    <x v="100"/>
    <s v="N"/>
    <x v="273"/>
    <s v="Rzeszów"/>
    <x v="0"/>
    <n v="82"/>
    <n v="2952"/>
    <n v="678.96"/>
    <n v="132.84"/>
    <s v="Edyta"/>
    <n v="6.0000000000000001E-3"/>
    <n v="17.71"/>
  </r>
  <r>
    <x v="38"/>
    <s v="D"/>
    <x v="273"/>
    <s v="Poznań"/>
    <x v="3"/>
    <n v="156"/>
    <n v="3327.4799999999996"/>
    <n v="765.32"/>
    <n v="133.1"/>
    <s v="Milena"/>
    <n v="0.01"/>
    <n v="33.270000000000003"/>
  </r>
  <r>
    <x v="26"/>
    <s v="K"/>
    <x v="273"/>
    <s v="Warszawa"/>
    <x v="2"/>
    <n v="8"/>
    <n v="426.64"/>
    <n v="98.13"/>
    <n v="8.5299999999999994"/>
    <s v="Justyna"/>
    <n v="1.6E-2"/>
    <n v="6.83"/>
  </r>
  <r>
    <x v="87"/>
    <s v="R"/>
    <x v="274"/>
    <s v="Poznań"/>
    <x v="0"/>
    <n v="161"/>
    <n v="3649.8700000000003"/>
    <n v="839.47"/>
    <n v="437.98"/>
    <s v="Edyta"/>
    <n v="2.7E-2"/>
    <n v="98.55"/>
  </r>
  <r>
    <x v="37"/>
    <s v="A"/>
    <x v="275"/>
    <s v="Poznań"/>
    <x v="3"/>
    <n v="161"/>
    <n v="4937.87"/>
    <n v="1135.71"/>
    <n v="49.38"/>
    <s v="Milena"/>
    <n v="2E-3"/>
    <n v="9.8800000000000008"/>
  </r>
  <r>
    <x v="19"/>
    <s v="P"/>
    <x v="276"/>
    <s v="Poznań"/>
    <x v="3"/>
    <n v="86"/>
    <n v="2694.3799999999997"/>
    <n v="619.71"/>
    <n v="94.3"/>
    <s v="Milena"/>
    <n v="3.0000000000000001E-3"/>
    <n v="8.08"/>
  </r>
  <r>
    <x v="19"/>
    <s v="P"/>
    <x v="277"/>
    <s v="Poznań"/>
    <x v="3"/>
    <n v="78"/>
    <n v="2443.7399999999998"/>
    <n v="562.05999999999995"/>
    <n v="48.87"/>
    <s v="Milena"/>
    <n v="4.0000000000000001E-3"/>
    <n v="9.77"/>
  </r>
  <r>
    <x v="28"/>
    <s v="U"/>
    <x v="277"/>
    <s v="Gdańsk"/>
    <x v="0"/>
    <n v="137"/>
    <n v="2740"/>
    <n v="630.20000000000005"/>
    <n v="369.9"/>
    <s v="Edyta"/>
    <n v="6.0000000000000001E-3"/>
    <n v="16.440000000000001"/>
  </r>
  <r>
    <x v="90"/>
    <s v="N"/>
    <x v="278"/>
    <s v="Rzeszów"/>
    <x v="2"/>
    <n v="34"/>
    <n v="929.21999999999991"/>
    <n v="213.72"/>
    <n v="46.46"/>
    <s v="Justyna"/>
    <n v="1.2E-2"/>
    <n v="11.15"/>
  </r>
  <r>
    <x v="85"/>
    <s v="M"/>
    <x v="279"/>
    <s v="Gdańsk"/>
    <x v="1"/>
    <n v="185"/>
    <n v="123.95"/>
    <n v="28.51"/>
    <n v="24.79"/>
    <s v="Piotr"/>
    <n v="1.2E-2"/>
    <n v="1.49"/>
  </r>
  <r>
    <x v="75"/>
    <s v="U"/>
    <x v="280"/>
    <s v="Poznań"/>
    <x v="0"/>
    <n v="27"/>
    <n v="18.09"/>
    <n v="4.16"/>
    <n v="1.0900000000000001"/>
    <s v="Edyta"/>
    <n v="2.4E-2"/>
    <n v="0.43"/>
  </r>
  <r>
    <x v="44"/>
    <s v="B"/>
    <x v="280"/>
    <s v="Rzeszów"/>
    <x v="4"/>
    <n v="114"/>
    <n v="6535.62"/>
    <n v="1503.19"/>
    <n v="196.07"/>
    <s v="Jan"/>
    <n v="4.0000000000000001E-3"/>
    <n v="26.14"/>
  </r>
  <r>
    <x v="64"/>
    <s v="B"/>
    <x v="281"/>
    <s v="Poznań"/>
    <x v="1"/>
    <n v="150"/>
    <n v="8299.5"/>
    <n v="1908.89"/>
    <n v="1161.93"/>
    <s v="Piotr"/>
    <n v="4.0000000000000001E-3"/>
    <n v="33.200000000000003"/>
  </r>
  <r>
    <x v="79"/>
    <s v="E"/>
    <x v="281"/>
    <s v="Gdańsk"/>
    <x v="2"/>
    <n v="23"/>
    <n v="720.58999999999992"/>
    <n v="165.74"/>
    <n v="50.44"/>
    <s v="Justyna"/>
    <n v="4.0000000000000001E-3"/>
    <n v="2.88"/>
  </r>
  <r>
    <x v="81"/>
    <s v="O"/>
    <x v="282"/>
    <s v="Radom"/>
    <x v="0"/>
    <n v="16"/>
    <n v="917.28"/>
    <n v="210.97"/>
    <n v="123.83"/>
    <s v="Edyta"/>
    <n v="1.4999999999999999E-2"/>
    <n v="13.76"/>
  </r>
  <r>
    <x v="35"/>
    <s v="C"/>
    <x v="282"/>
    <s v="Poznań"/>
    <x v="3"/>
    <n v="13"/>
    <n v="606.71"/>
    <n v="139.54"/>
    <n v="24.27"/>
    <s v="Milena"/>
    <n v="5.0000000000000001E-3"/>
    <n v="3.03"/>
  </r>
  <r>
    <x v="12"/>
    <s v="G"/>
    <x v="283"/>
    <s v="Gdańsk"/>
    <x v="1"/>
    <n v="51"/>
    <n v="1122"/>
    <n v="258.06"/>
    <n v="201.96"/>
    <s v="Piotr"/>
    <n v="8.0000000000000002E-3"/>
    <n v="8.98"/>
  </r>
  <r>
    <x v="45"/>
    <s v="D"/>
    <x v="283"/>
    <s v="Warszawa"/>
    <x v="4"/>
    <n v="97"/>
    <n v="5044"/>
    <n v="1160.1199999999999"/>
    <n v="403.52"/>
    <s v="Jan"/>
    <n v="1.6E-2"/>
    <n v="80.7"/>
  </r>
  <r>
    <x v="72"/>
    <s v="C"/>
    <x v="284"/>
    <s v="Warszawa"/>
    <x v="2"/>
    <n v="86"/>
    <n v="401.62"/>
    <n v="92.37"/>
    <n v="40.159999999999997"/>
    <s v="Justyna"/>
    <n v="0.01"/>
    <n v="4.0199999999999996"/>
  </r>
  <r>
    <x v="53"/>
    <s v="T"/>
    <x v="285"/>
    <s v="Poznań"/>
    <x v="0"/>
    <n v="185"/>
    <n v="6043.9500000000007"/>
    <n v="1390.11"/>
    <n v="181.32"/>
    <s v="Edyta"/>
    <n v="6.0000000000000001E-3"/>
    <n v="36.26"/>
  </r>
  <r>
    <x v="84"/>
    <s v="F"/>
    <x v="286"/>
    <s v="Poznań"/>
    <x v="4"/>
    <n v="26"/>
    <n v="884"/>
    <n v="203.32"/>
    <n v="8.84"/>
    <s v="Jan"/>
    <n v="1.8000000000000002E-2"/>
    <n v="15.91"/>
  </r>
  <r>
    <x v="52"/>
    <s v="Q"/>
    <x v="287"/>
    <s v="Gdańsk"/>
    <x v="4"/>
    <n v="200"/>
    <n v="7600"/>
    <n v="1748"/>
    <n v="152"/>
    <s v="Jan"/>
    <n v="1.3999999999999999E-2"/>
    <n v="106.4"/>
  </r>
  <r>
    <x v="21"/>
    <s v="G"/>
    <x v="287"/>
    <s v="Radom"/>
    <x v="3"/>
    <n v="151"/>
    <n v="4530"/>
    <n v="1041.9000000000001"/>
    <n v="90.6"/>
    <s v="Milena"/>
    <n v="1E-3"/>
    <n v="4.53"/>
  </r>
  <r>
    <x v="71"/>
    <s v="H"/>
    <x v="287"/>
    <s v="Poznań"/>
    <x v="3"/>
    <n v="26"/>
    <n v="260"/>
    <n v="59.8"/>
    <n v="11.7"/>
    <s v="Milena"/>
    <n v="4.0000000000000001E-3"/>
    <n v="1.04"/>
  </r>
  <r>
    <x v="33"/>
    <s v="F"/>
    <x v="288"/>
    <s v="Rzeszów"/>
    <x v="2"/>
    <n v="104"/>
    <n v="4714.32"/>
    <n v="1084.29"/>
    <n v="471.43"/>
    <s v="Justyna"/>
    <n v="1.6E-2"/>
    <n v="75.430000000000007"/>
  </r>
  <r>
    <x v="12"/>
    <s v="G"/>
    <x v="288"/>
    <s v="Gdańsk"/>
    <x v="1"/>
    <n v="115"/>
    <n v="2530"/>
    <n v="581.9"/>
    <n v="202.4"/>
    <s v="Piotr"/>
    <n v="2.4E-2"/>
    <n v="60.72"/>
  </r>
  <r>
    <x v="77"/>
    <s v="T"/>
    <x v="289"/>
    <s v="Gdańsk"/>
    <x v="0"/>
    <n v="22"/>
    <n v="396"/>
    <n v="91.08"/>
    <n v="41.58"/>
    <s v="Edyta"/>
    <n v="2.4E-2"/>
    <n v="9.5"/>
  </r>
  <r>
    <x v="61"/>
    <s v="C"/>
    <x v="290"/>
    <s v="Poznań"/>
    <x v="3"/>
    <n v="120"/>
    <n v="5120.4000000000005"/>
    <n v="1177.69"/>
    <n v="76.81"/>
    <s v="Milena"/>
    <n v="5.0000000000000001E-3"/>
    <n v="25.6"/>
  </r>
  <r>
    <x v="56"/>
    <s v="Q"/>
    <x v="290"/>
    <s v="Gdańsk"/>
    <x v="0"/>
    <n v="60"/>
    <n v="760.2"/>
    <n v="174.85"/>
    <n v="91.22"/>
    <s v="Edyta"/>
    <n v="2.7E-2"/>
    <n v="20.53"/>
  </r>
  <r>
    <x v="90"/>
    <s v="N"/>
    <x v="290"/>
    <s v="Rzeszów"/>
    <x v="2"/>
    <n v="195"/>
    <n v="5329.3499999999995"/>
    <n v="1225.75"/>
    <n v="532.94000000000005"/>
    <s v="Justyna"/>
    <n v="1.8000000000000002E-2"/>
    <n v="95.93"/>
  </r>
  <r>
    <x v="59"/>
    <s v="I"/>
    <x v="291"/>
    <s v="Warszawa"/>
    <x v="3"/>
    <n v="69"/>
    <n v="1518"/>
    <n v="349.14"/>
    <n v="106.26"/>
    <s v="Jan"/>
    <n v="4.0000000000000001E-3"/>
    <n v="6.07"/>
  </r>
  <r>
    <x v="66"/>
    <s v="E"/>
    <x v="292"/>
    <s v="Poznań"/>
    <x v="2"/>
    <n v="172"/>
    <n v="9747.24"/>
    <n v="2241.87"/>
    <n v="194.94"/>
    <s v="Justyna"/>
    <n v="4.0000000000000001E-3"/>
    <n v="38.99"/>
  </r>
  <r>
    <x v="58"/>
    <s v="R"/>
    <x v="293"/>
    <s v="Rzeszów"/>
    <x v="2"/>
    <n v="164"/>
    <n v="109.88000000000001"/>
    <n v="25.27"/>
    <n v="3.3"/>
    <s v="Justyna"/>
    <n v="2E-3"/>
    <n v="0.22"/>
  </r>
  <r>
    <x v="74"/>
    <s v="I"/>
    <x v="294"/>
    <s v="Gdańsk"/>
    <x v="2"/>
    <n v="178"/>
    <n v="11628.74"/>
    <n v="2674.61"/>
    <n v="814.01"/>
    <s v="Justyna"/>
    <n v="0.02"/>
    <n v="232.57"/>
  </r>
  <r>
    <x v="74"/>
    <s v="I"/>
    <x v="295"/>
    <s v="Gdańsk"/>
    <x v="2"/>
    <n v="120"/>
    <n v="7839.5999999999995"/>
    <n v="1803.11"/>
    <n v="548.77"/>
    <s v="Justyna"/>
    <n v="8.0000000000000002E-3"/>
    <n v="62.72"/>
  </r>
  <r>
    <x v="74"/>
    <s v="I"/>
    <x v="296"/>
    <s v="Gdańsk"/>
    <x v="2"/>
    <n v="45"/>
    <n v="2939.85"/>
    <n v="676.17"/>
    <n v="235.19"/>
    <s v="Justyna"/>
    <n v="1.2E-2"/>
    <n v="35.28"/>
  </r>
  <r>
    <x v="6"/>
    <s v="D"/>
    <x v="297"/>
    <s v="Warszawa"/>
    <x v="1"/>
    <n v="122"/>
    <n v="7076"/>
    <n v="1627.48"/>
    <n v="1273.68"/>
    <s v="Piotr"/>
    <n v="4.0000000000000001E-3"/>
    <n v="28.3"/>
  </r>
  <r>
    <x v="98"/>
    <s v="F"/>
    <x v="298"/>
    <s v="Gdańsk"/>
    <x v="4"/>
    <n v="25"/>
    <n v="483.24999999999994"/>
    <n v="111.15"/>
    <n v="14.5"/>
    <s v="Jan"/>
    <n v="4.0000000000000001E-3"/>
    <n v="1.93"/>
  </r>
  <r>
    <x v="80"/>
    <s v="U"/>
    <x v="299"/>
    <s v="Rzeszów"/>
    <x v="0"/>
    <n v="39"/>
    <n v="363.87"/>
    <n v="83.69"/>
    <n v="16.37"/>
    <s v="Edyta"/>
    <n v="1.2E-2"/>
    <n v="4.37"/>
  </r>
  <r>
    <x v="13"/>
    <s v="I"/>
    <x v="299"/>
    <s v="Rzeszów"/>
    <x v="2"/>
    <n v="159"/>
    <n v="6996"/>
    <n v="1609.08"/>
    <n v="209.88"/>
    <s v="Justyna"/>
    <n v="8.0000000000000002E-3"/>
    <n v="55.97"/>
  </r>
  <r>
    <x v="22"/>
    <s v="U"/>
    <x v="299"/>
    <s v="Warszawa"/>
    <x v="3"/>
    <n v="53"/>
    <n v="1908"/>
    <n v="438.84"/>
    <n v="47.7"/>
    <s v="Milena"/>
    <n v="2E-3"/>
    <n v="3.82"/>
  </r>
  <r>
    <x v="88"/>
    <s v="C"/>
    <x v="300"/>
    <s v="Gdańsk"/>
    <x v="4"/>
    <n v="165"/>
    <n v="1430.55"/>
    <n v="329.03"/>
    <n v="128.75"/>
    <s v="Jan"/>
    <n v="6.0000000000000001E-3"/>
    <n v="8.58"/>
  </r>
  <r>
    <x v="27"/>
    <s v="E"/>
    <x v="300"/>
    <s v="Gdańsk"/>
    <x v="3"/>
    <n v="105"/>
    <n v="3289.6499999999996"/>
    <n v="756.62"/>
    <n v="131.59"/>
    <s v="Milena"/>
    <n v="5.0000000000000001E-3"/>
    <n v="16.45"/>
  </r>
  <r>
    <x v="59"/>
    <s v="I"/>
    <x v="301"/>
    <s v="Warszawa"/>
    <x v="4"/>
    <n v="194"/>
    <n v="4268"/>
    <n v="981.64"/>
    <n v="256.08"/>
    <s v="Jan"/>
    <n v="0.01"/>
    <n v="42.68"/>
  </r>
  <r>
    <x v="85"/>
    <s v="M"/>
    <x v="302"/>
    <s v="Gdańsk"/>
    <x v="1"/>
    <n v="73"/>
    <n v="48.910000000000004"/>
    <n v="11.25"/>
    <n v="7.83"/>
    <s v="Piotr"/>
    <n v="2.4E-2"/>
    <n v="1.17"/>
  </r>
  <r>
    <x v="100"/>
    <s v="N"/>
    <x v="302"/>
    <s v="Rzeszów"/>
    <x v="0"/>
    <n v="84"/>
    <n v="3024"/>
    <n v="695.52"/>
    <n v="136.08000000000001"/>
    <s v="Edyta"/>
    <n v="3.0000000000000001E-3"/>
    <n v="9.07"/>
  </r>
  <r>
    <x v="62"/>
    <s v="F"/>
    <x v="303"/>
    <s v="Poznań"/>
    <x v="1"/>
    <n v="157"/>
    <n v="7116.8099999999995"/>
    <n v="1636.87"/>
    <n v="213.5"/>
    <s v="Jan"/>
    <n v="6.0000000000000001E-3"/>
    <n v="42.7"/>
  </r>
  <r>
    <x v="94"/>
    <s v="B"/>
    <x v="303"/>
    <s v="Warszawa"/>
    <x v="4"/>
    <n v="55"/>
    <n v="2823.15"/>
    <n v="649.32000000000005"/>
    <n v="56.46"/>
    <s v="Jan"/>
    <n v="0.01"/>
    <n v="28.23"/>
  </r>
  <r>
    <x v="99"/>
    <s v="D"/>
    <x v="304"/>
    <s v="Rzeszów"/>
    <x v="2"/>
    <n v="126"/>
    <n v="6888.42"/>
    <n v="1584.34"/>
    <n v="275.54000000000002"/>
    <s v="Justyna"/>
    <n v="0.01"/>
    <n v="68.88"/>
  </r>
  <r>
    <x v="6"/>
    <s v="D"/>
    <x v="305"/>
    <s v="Warszawa"/>
    <x v="1"/>
    <n v="92"/>
    <n v="5336"/>
    <n v="1227.28"/>
    <n v="1067.2"/>
    <s v="Piotr"/>
    <n v="3.2000000000000001E-2"/>
    <n v="170.75"/>
  </r>
  <r>
    <x v="3"/>
    <s v="N"/>
    <x v="306"/>
    <s v="Poznań"/>
    <x v="0"/>
    <n v="114"/>
    <n v="4180.38"/>
    <n v="961.49"/>
    <n v="376.23"/>
    <s v="Edyta"/>
    <n v="6.0000000000000001E-3"/>
    <n v="25.08"/>
  </r>
  <r>
    <x v="65"/>
    <s v="H"/>
    <x v="307"/>
    <s v="Rzeszów"/>
    <x v="0"/>
    <n v="105"/>
    <n v="2590.3500000000004"/>
    <n v="595.78"/>
    <n v="116.57"/>
    <s v="Edyta"/>
    <n v="0.03"/>
    <n v="77.709999999999994"/>
  </r>
  <r>
    <x v="91"/>
    <s v="M"/>
    <x v="308"/>
    <s v="Warszawa"/>
    <x v="0"/>
    <n v="12"/>
    <n v="296.04000000000002"/>
    <n v="68.09"/>
    <n v="2.96"/>
    <s v="Milena"/>
    <n v="3.0000000000000001E-3"/>
    <n v="0.89"/>
  </r>
  <r>
    <x v="96"/>
    <s v="I"/>
    <x v="308"/>
    <s v="Warszawa"/>
    <x v="4"/>
    <n v="192"/>
    <n v="12032.64"/>
    <n v="2767.51"/>
    <n v="962.61"/>
    <s v="Jan"/>
    <n v="1.8000000000000002E-2"/>
    <n v="216.59"/>
  </r>
  <r>
    <x v="40"/>
    <s v="M"/>
    <x v="309"/>
    <s v="Poznań"/>
    <x v="3"/>
    <n v="197"/>
    <n v="6172.0099999999993"/>
    <n v="1419.56"/>
    <n v="123.44"/>
    <s v="Milena"/>
    <n v="2E-3"/>
    <n v="12.34"/>
  </r>
  <r>
    <x v="53"/>
    <s v="T"/>
    <x v="309"/>
    <s v="Poznań"/>
    <x v="0"/>
    <n v="69"/>
    <n v="2254.23"/>
    <n v="518.47"/>
    <n v="236.69"/>
    <s v="Edyta"/>
    <n v="3.0000000000000001E-3"/>
    <n v="6.76"/>
  </r>
  <r>
    <x v="61"/>
    <s v="C"/>
    <x v="309"/>
    <s v="Poznań"/>
    <x v="3"/>
    <n v="32"/>
    <n v="1365.44"/>
    <n v="314.05"/>
    <n v="54.62"/>
    <s v="Milena"/>
    <n v="5.0000000000000001E-3"/>
    <n v="6.83"/>
  </r>
  <r>
    <x v="70"/>
    <s v="J"/>
    <x v="310"/>
    <s v="Gdańsk"/>
    <x v="0"/>
    <n v="101"/>
    <n v="5723.67"/>
    <n v="1316.44"/>
    <n v="171.71"/>
    <s v="Edyta"/>
    <n v="8.9999999999999993E-3"/>
    <n v="51.51"/>
  </r>
  <r>
    <x v="92"/>
    <s v="B"/>
    <x v="310"/>
    <s v="Gdańsk"/>
    <x v="3"/>
    <n v="111"/>
    <n v="1035.6300000000001"/>
    <n v="238.19"/>
    <n v="46.6"/>
    <s v="Milena"/>
    <n v="8.0000000000000002E-3"/>
    <n v="8.2899999999999991"/>
  </r>
  <r>
    <x v="36"/>
    <s v="G"/>
    <x v="310"/>
    <s v="Warszawa"/>
    <x v="1"/>
    <n v="106"/>
    <n v="5300"/>
    <n v="1219"/>
    <n v="742"/>
    <s v="Piotr"/>
    <n v="2.7999999999999997E-2"/>
    <n v="148.4"/>
  </r>
  <r>
    <x v="68"/>
    <s v="E"/>
    <x v="311"/>
    <s v="Rzeszów"/>
    <x v="4"/>
    <n v="200"/>
    <n v="9866"/>
    <n v="2269.1799999999998"/>
    <n v="394.64"/>
    <s v="Jan"/>
    <n v="1.2E-2"/>
    <n v="118.39"/>
  </r>
  <r>
    <x v="63"/>
    <s v="J"/>
    <x v="311"/>
    <s v="Poznań"/>
    <x v="0"/>
    <n v="116"/>
    <n v="7037.72"/>
    <n v="1618.68"/>
    <n v="950.09"/>
    <s v="Edyta"/>
    <n v="6.0000000000000001E-3"/>
    <n v="42.23"/>
  </r>
  <r>
    <x v="19"/>
    <s v="P"/>
    <x v="312"/>
    <s v="Poznań"/>
    <x v="3"/>
    <n v="123"/>
    <n v="3853.5899999999997"/>
    <n v="886.33"/>
    <n v="77.069999999999993"/>
    <s v="Milena"/>
    <n v="3.0000000000000001E-3"/>
    <n v="11.56"/>
  </r>
  <r>
    <x v="48"/>
    <s v="O"/>
    <x v="313"/>
    <s v="Poznań"/>
    <x v="3"/>
    <n v="85"/>
    <n v="3116.9500000000003"/>
    <n v="716.9"/>
    <n v="109.09"/>
    <s v="Milena"/>
    <n v="3.0000000000000001E-3"/>
    <n v="9.35"/>
  </r>
  <r>
    <x v="24"/>
    <s v="B"/>
    <x v="314"/>
    <s v="Warszawa"/>
    <x v="0"/>
    <n v="120"/>
    <n v="6080.4000000000005"/>
    <n v="1398.49"/>
    <n v="364.82"/>
    <s v="Edyta"/>
    <n v="3.0000000000000001E-3"/>
    <n v="18.239999999999998"/>
  </r>
  <r>
    <x v="36"/>
    <s v="G"/>
    <x v="314"/>
    <s v="Warszawa"/>
    <x v="1"/>
    <n v="20"/>
    <n v="1000"/>
    <n v="230"/>
    <n v="180"/>
    <s v="Piotr"/>
    <n v="2.7999999999999997E-2"/>
    <n v="28"/>
  </r>
  <r>
    <x v="7"/>
    <s v="R"/>
    <x v="314"/>
    <s v="Rzeszów"/>
    <x v="1"/>
    <n v="98"/>
    <n v="130.34"/>
    <n v="29.98"/>
    <n v="7.82"/>
    <s v="Piotr"/>
    <n v="8.0000000000000002E-3"/>
    <n v="1.04"/>
  </r>
  <r>
    <x v="55"/>
    <s v="L"/>
    <x v="315"/>
    <s v="Poznań"/>
    <x v="4"/>
    <n v="195"/>
    <n v="5850"/>
    <n v="1345.5"/>
    <n v="58.5"/>
    <s v="Milena"/>
    <n v="6.9999999999999993E-3"/>
    <n v="40.950000000000003"/>
  </r>
  <r>
    <x v="97"/>
    <s v="I"/>
    <x v="315"/>
    <s v="Gdańsk"/>
    <x v="3"/>
    <n v="189"/>
    <n v="1134"/>
    <n v="260.82"/>
    <n v="39.69"/>
    <s v="Milena"/>
    <n v="3.0000000000000001E-3"/>
    <n v="3.4"/>
  </r>
  <r>
    <x v="20"/>
    <s v="R"/>
    <x v="316"/>
    <s v="Gdańsk"/>
    <x v="1"/>
    <n v="143"/>
    <n v="1334.19"/>
    <n v="306.86"/>
    <n v="186.79"/>
    <s v="Piotr"/>
    <n v="1.2E-2"/>
    <n v="16.010000000000002"/>
  </r>
  <r>
    <x v="83"/>
    <s v="A"/>
    <x v="316"/>
    <s v="Rzeszów"/>
    <x v="3"/>
    <n v="167"/>
    <n v="3006"/>
    <n v="691.38"/>
    <n v="135.27000000000001"/>
    <s v="Milena"/>
    <n v="6.0000000000000001E-3"/>
    <n v="18.04"/>
  </r>
  <r>
    <x v="25"/>
    <s v="B"/>
    <x v="316"/>
    <s v="Poznań"/>
    <x v="0"/>
    <n v="52"/>
    <n v="450.84"/>
    <n v="103.69"/>
    <n v="60.86"/>
    <s v="Edyta"/>
    <n v="2.7E-2"/>
    <n v="12.17"/>
  </r>
  <r>
    <x v="85"/>
    <s v="M"/>
    <x v="317"/>
    <s v="Gdańsk"/>
    <x v="1"/>
    <n v="63"/>
    <n v="42.21"/>
    <n v="9.7100000000000009"/>
    <n v="5.91"/>
    <s v="Piotr"/>
    <n v="0.04"/>
    <n v="1.69"/>
  </r>
  <r>
    <x v="86"/>
    <s v="L"/>
    <x v="318"/>
    <s v="Gdańsk"/>
    <x v="2"/>
    <n v="62"/>
    <n v="2976"/>
    <n v="684.48"/>
    <n v="297.60000000000002"/>
    <s v="Justyna"/>
    <n v="1.6E-2"/>
    <n v="47.62"/>
  </r>
  <r>
    <x v="81"/>
    <s v="O"/>
    <x v="319"/>
    <s v="Radom"/>
    <x v="0"/>
    <n v="116"/>
    <n v="6650.28"/>
    <n v="1529.56"/>
    <n v="99.75"/>
    <s v="Edyta"/>
    <n v="0.03"/>
    <n v="199.51"/>
  </r>
  <r>
    <x v="33"/>
    <s v="F"/>
    <x v="320"/>
    <s v="Rzeszów"/>
    <x v="2"/>
    <n v="90"/>
    <n v="4079.7"/>
    <n v="938.33"/>
    <n v="407.97"/>
    <s v="Justyna"/>
    <n v="1.8000000000000002E-2"/>
    <n v="73.430000000000007"/>
  </r>
  <r>
    <x v="8"/>
    <s v="C"/>
    <x v="320"/>
    <s v="Gdańsk"/>
    <x v="1"/>
    <n v="21"/>
    <n v="882"/>
    <n v="202.86"/>
    <n v="35.28"/>
    <s v="Piotr"/>
    <n v="3.2000000000000001E-2"/>
    <n v="28.22"/>
  </r>
  <r>
    <x v="39"/>
    <s v="C"/>
    <x v="321"/>
    <s v="Gdańsk"/>
    <x v="3"/>
    <n v="102"/>
    <n v="4692"/>
    <n v="1079.1600000000001"/>
    <n v="117.3"/>
    <s v="Milena"/>
    <n v="1E-3"/>
    <n v="4.6900000000000004"/>
  </r>
  <r>
    <x v="12"/>
    <s v="G"/>
    <x v="322"/>
    <s v="Gdańsk"/>
    <x v="1"/>
    <n v="81"/>
    <n v="1782"/>
    <n v="409.86"/>
    <n v="142.56"/>
    <s v="Piotr"/>
    <n v="3.2000000000000001E-2"/>
    <n v="57.02"/>
  </r>
  <r>
    <x v="8"/>
    <s v="C"/>
    <x v="323"/>
    <s v="Gdańsk"/>
    <x v="1"/>
    <n v="69"/>
    <n v="2898"/>
    <n v="666.54"/>
    <n v="173.88"/>
    <s v="Piotr"/>
    <n v="3.6000000000000004E-2"/>
    <n v="104.33"/>
  </r>
  <r>
    <x v="77"/>
    <s v="T"/>
    <x v="324"/>
    <s v="Gdańsk"/>
    <x v="0"/>
    <n v="164"/>
    <n v="2952"/>
    <n v="678.96"/>
    <n v="442.8"/>
    <s v="Edyta"/>
    <n v="6.0000000000000001E-3"/>
    <n v="17.71"/>
  </r>
  <r>
    <x v="93"/>
    <s v="R"/>
    <x v="324"/>
    <s v="Poznań"/>
    <x v="0"/>
    <n v="100"/>
    <n v="4733"/>
    <n v="1088.5899999999999"/>
    <n v="567.96"/>
    <s v="Edyta"/>
    <n v="2.7E-2"/>
    <n v="127.79"/>
  </r>
  <r>
    <x v="92"/>
    <s v="B"/>
    <x v="324"/>
    <s v="Gdańsk"/>
    <x v="3"/>
    <n v="12"/>
    <n v="111.96000000000001"/>
    <n v="25.75"/>
    <n v="2.8"/>
    <s v="Milena"/>
    <n v="2E-3"/>
    <n v="0.22"/>
  </r>
  <r>
    <x v="2"/>
    <s v="Q"/>
    <x v="325"/>
    <s v="Warszawa"/>
    <x v="1"/>
    <n v="175"/>
    <n v="3382.7499999999995"/>
    <n v="778.03"/>
    <n v="608.9"/>
    <s v="Piotr"/>
    <n v="2.7999999999999997E-2"/>
    <n v="94.72"/>
  </r>
  <r>
    <x v="75"/>
    <s v="U"/>
    <x v="326"/>
    <s v="Poznań"/>
    <x v="0"/>
    <n v="36"/>
    <n v="24.12"/>
    <n v="5.55"/>
    <n v="0.36"/>
    <s v="Edyta"/>
    <n v="8.9999999999999993E-3"/>
    <n v="0.22"/>
  </r>
  <r>
    <x v="32"/>
    <s v="F"/>
    <x v="327"/>
    <s v="Warszawa"/>
    <x v="0"/>
    <n v="22"/>
    <n v="733.26"/>
    <n v="168.65"/>
    <n v="36.659999999999997"/>
    <s v="Milena"/>
    <n v="8.0000000000000002E-3"/>
    <n v="5.87"/>
  </r>
  <r>
    <x v="2"/>
    <s v="Q"/>
    <x v="327"/>
    <s v="Warszawa"/>
    <x v="1"/>
    <n v="118"/>
    <n v="2280.9399999999996"/>
    <n v="524.62"/>
    <n v="410.57"/>
    <s v="Piotr"/>
    <n v="2.7999999999999997E-2"/>
    <n v="63.87"/>
  </r>
  <r>
    <x v="34"/>
    <s v="F"/>
    <x v="328"/>
    <s v="Gdańsk"/>
    <x v="3"/>
    <n v="79"/>
    <n v="5214"/>
    <n v="1199.22"/>
    <n v="52.14"/>
    <s v="Milena"/>
    <n v="5.0000000000000001E-3"/>
    <n v="26.07"/>
  </r>
  <r>
    <x v="78"/>
    <s v="H"/>
    <x v="329"/>
    <s v="Gdańsk"/>
    <x v="3"/>
    <n v="153"/>
    <n v="306"/>
    <n v="70.38"/>
    <n v="4.59"/>
    <s v="Milena"/>
    <n v="6.0000000000000001E-3"/>
    <n v="1.84"/>
  </r>
  <r>
    <x v="70"/>
    <s v="J"/>
    <x v="329"/>
    <s v="Gdańsk"/>
    <x v="0"/>
    <n v="37"/>
    <n v="2096.79"/>
    <n v="482.26"/>
    <n v="157.26"/>
    <s v="Edyta"/>
    <n v="3.0000000000000001E-3"/>
    <n v="6.29"/>
  </r>
  <r>
    <x v="34"/>
    <s v="F"/>
    <x v="330"/>
    <s v="Gdańsk"/>
    <x v="3"/>
    <n v="163"/>
    <n v="10758"/>
    <n v="2474.34"/>
    <n v="268.95"/>
    <s v="Milena"/>
    <n v="1E-3"/>
    <n v="10.76"/>
  </r>
  <r>
    <x v="87"/>
    <s v="R"/>
    <x v="331"/>
    <s v="Poznań"/>
    <x v="0"/>
    <n v="101"/>
    <n v="2289.67"/>
    <n v="526.62"/>
    <n v="240.42"/>
    <s v="Edyta"/>
    <n v="1.2E-2"/>
    <n v="27.48"/>
  </r>
  <r>
    <x v="14"/>
    <s v="C"/>
    <x v="331"/>
    <s v="Poznań"/>
    <x v="2"/>
    <n v="68"/>
    <n v="2901.56"/>
    <n v="667.36"/>
    <n v="261.14"/>
    <s v="Justyna"/>
    <n v="1.8000000000000002E-2"/>
    <n v="52.23"/>
  </r>
  <r>
    <x v="35"/>
    <s v="C"/>
    <x v="332"/>
    <s v="Poznań"/>
    <x v="3"/>
    <n v="137"/>
    <n v="6393.79"/>
    <n v="1470.57"/>
    <n v="287.72000000000003"/>
    <s v="Milena"/>
    <n v="3.0000000000000001E-3"/>
    <n v="19.18"/>
  </r>
  <r>
    <x v="19"/>
    <s v="P"/>
    <x v="333"/>
    <s v="Poznań"/>
    <x v="3"/>
    <n v="178"/>
    <n v="5576.74"/>
    <n v="1282.6500000000001"/>
    <n v="167.3"/>
    <s v="Milena"/>
    <n v="2E-3"/>
    <n v="11.15"/>
  </r>
  <r>
    <x v="90"/>
    <s v="N"/>
    <x v="334"/>
    <s v="Rzeszów"/>
    <x v="2"/>
    <n v="112"/>
    <n v="3060.96"/>
    <n v="704.02"/>
    <n v="275.49"/>
    <s v="Justyna"/>
    <n v="2E-3"/>
    <n v="6.12"/>
  </r>
  <r>
    <x v="39"/>
    <s v="C"/>
    <x v="335"/>
    <s v="Gdańsk"/>
    <x v="3"/>
    <n v="101"/>
    <n v="4646"/>
    <n v="1068.58"/>
    <n v="209.07"/>
    <s v="Milena"/>
    <n v="2E-3"/>
    <n v="9.2899999999999991"/>
  </r>
  <r>
    <x v="15"/>
    <s v="T"/>
    <x v="335"/>
    <s v="Poznań"/>
    <x v="4"/>
    <n v="42"/>
    <n v="1315.86"/>
    <n v="302.64999999999998"/>
    <n v="92.11"/>
    <s v="Jan"/>
    <n v="1.2E-2"/>
    <n v="15.79"/>
  </r>
  <r>
    <x v="0"/>
    <s v="H"/>
    <x v="335"/>
    <s v="Rzeszów"/>
    <x v="0"/>
    <n v="156"/>
    <n v="6240"/>
    <n v="1435.2"/>
    <n v="561.6"/>
    <s v="Edyta"/>
    <n v="8.9999999999999993E-3"/>
    <n v="56.16"/>
  </r>
  <r>
    <x v="82"/>
    <s v="Q"/>
    <x v="336"/>
    <s v="Warszawa"/>
    <x v="2"/>
    <n v="75"/>
    <n v="3200.25"/>
    <n v="736.06"/>
    <n v="192.02"/>
    <s v="Justyna"/>
    <n v="1.8000000000000002E-2"/>
    <n v="57.6"/>
  </r>
  <r>
    <x v="60"/>
    <s v="D"/>
    <x v="337"/>
    <s v="Warszawa"/>
    <x v="0"/>
    <n v="16"/>
    <n v="341.28"/>
    <n v="78.489999999999995"/>
    <n v="46.07"/>
    <s v="Edyta"/>
    <n v="2.7E-2"/>
    <n v="9.2100000000000009"/>
  </r>
  <r>
    <x v="3"/>
    <s v="N"/>
    <x v="337"/>
    <s v="Poznań"/>
    <x v="0"/>
    <n v="148"/>
    <n v="5427.16"/>
    <n v="1248.25"/>
    <n v="732.67"/>
    <s v="Edyta"/>
    <n v="6.0000000000000001E-3"/>
    <n v="32.56"/>
  </r>
  <r>
    <x v="16"/>
    <s v="I"/>
    <x v="338"/>
    <s v="Gdańsk"/>
    <x v="3"/>
    <n v="24"/>
    <n v="736.08"/>
    <n v="169.3"/>
    <n v="22.08"/>
    <s v="Milena"/>
    <n v="5.0000000000000001E-3"/>
    <n v="3.68"/>
  </r>
  <r>
    <x v="62"/>
    <s v="F"/>
    <x v="338"/>
    <s v="Poznań"/>
    <x v="4"/>
    <n v="64"/>
    <n v="2901.12"/>
    <n v="667.26"/>
    <n v="29.01"/>
    <s v="Jan"/>
    <n v="4.0000000000000001E-3"/>
    <n v="11.6"/>
  </r>
  <r>
    <x v="17"/>
    <s v="R"/>
    <x v="339"/>
    <s v="Poznań"/>
    <x v="4"/>
    <n v="82"/>
    <n v="2132"/>
    <n v="490.36"/>
    <n v="106.6"/>
    <s v="Jan"/>
    <n v="1.6E-2"/>
    <n v="34.11"/>
  </r>
  <r>
    <x v="7"/>
    <s v="R"/>
    <x v="340"/>
    <s v="Rzeszów"/>
    <x v="1"/>
    <n v="42"/>
    <n v="55.86"/>
    <n v="12.85"/>
    <n v="10.050000000000001"/>
    <s v="Piotr"/>
    <n v="1.2E-2"/>
    <n v="0.67"/>
  </r>
  <r>
    <x v="51"/>
    <s v="P"/>
    <x v="340"/>
    <s v="Poznań"/>
    <x v="2"/>
    <n v="156"/>
    <n v="7280.52"/>
    <n v="1674.52"/>
    <n v="145.61000000000001"/>
    <s v="Justyna"/>
    <n v="8.0000000000000002E-3"/>
    <n v="58.24"/>
  </r>
  <r>
    <x v="29"/>
    <s v="R"/>
    <x v="340"/>
    <s v="Gdańsk"/>
    <x v="2"/>
    <n v="94"/>
    <n v="1880"/>
    <n v="432.4"/>
    <n v="112.8"/>
    <s v="Justyna"/>
    <n v="1.3999999999999999E-2"/>
    <n v="26.32"/>
  </r>
  <r>
    <x v="40"/>
    <s v="M"/>
    <x v="341"/>
    <s v="Poznań"/>
    <x v="3"/>
    <n v="53"/>
    <n v="1660.49"/>
    <n v="381.91"/>
    <n v="33.21"/>
    <s v="Milena"/>
    <n v="4.0000000000000001E-3"/>
    <n v="6.64"/>
  </r>
  <r>
    <x v="4"/>
    <s v="D"/>
    <x v="342"/>
    <s v="Gdańsk"/>
    <x v="0"/>
    <n v="112"/>
    <n v="5152"/>
    <n v="1184.96"/>
    <n v="540.96"/>
    <s v="Edyta"/>
    <n v="6.0000000000000001E-3"/>
    <n v="30.91"/>
  </r>
  <r>
    <x v="88"/>
    <s v="C"/>
    <x v="342"/>
    <s v="Gdańsk"/>
    <x v="4"/>
    <n v="88"/>
    <n v="762.96"/>
    <n v="175.48"/>
    <n v="15.26"/>
    <s v="Jan"/>
    <n v="8.0000000000000002E-3"/>
    <n v="6.1"/>
  </r>
  <r>
    <x v="27"/>
    <s v="E"/>
    <x v="342"/>
    <s v="Gdańsk"/>
    <x v="3"/>
    <n v="125"/>
    <n v="3916.25"/>
    <n v="900.74"/>
    <n v="176.23"/>
    <s v="Milena"/>
    <n v="2E-3"/>
    <n v="7.83"/>
  </r>
  <r>
    <x v="10"/>
    <s v="N"/>
    <x v="342"/>
    <s v="Gdańsk"/>
    <x v="3"/>
    <n v="145"/>
    <n v="1160"/>
    <n v="266.8"/>
    <n v="52.2"/>
    <s v="Milena"/>
    <n v="0.01"/>
    <n v="11.6"/>
  </r>
  <r>
    <x v="27"/>
    <s v="E"/>
    <x v="342"/>
    <s v="Gdańsk"/>
    <x v="3"/>
    <n v="38"/>
    <n v="1190.54"/>
    <n v="273.82"/>
    <n v="5.95"/>
    <s v="Milena"/>
    <n v="4.0000000000000001E-3"/>
    <n v="4.76"/>
  </r>
  <r>
    <x v="74"/>
    <s v="I"/>
    <x v="342"/>
    <s v="Gdańsk"/>
    <x v="2"/>
    <n v="80"/>
    <n v="5226.3999999999996"/>
    <n v="1202.07"/>
    <n v="365.85"/>
    <s v="Justyna"/>
    <n v="4.0000000000000001E-3"/>
    <n v="20.91"/>
  </r>
  <r>
    <x v="32"/>
    <s v="F"/>
    <x v="343"/>
    <s v="Warszawa"/>
    <x v="3"/>
    <n v="111"/>
    <n v="3699.6299999999997"/>
    <n v="850.91"/>
    <n v="18.5"/>
    <s v="Milena"/>
    <n v="0.01"/>
    <n v="37"/>
  </r>
  <r>
    <x v="6"/>
    <s v="D"/>
    <x v="344"/>
    <s v="Warszawa"/>
    <x v="1"/>
    <n v="179"/>
    <n v="10382"/>
    <n v="2387.86"/>
    <n v="830.56"/>
    <s v="Piotr"/>
    <n v="8.0000000000000002E-3"/>
    <n v="83.06"/>
  </r>
  <r>
    <x v="92"/>
    <s v="B"/>
    <x v="344"/>
    <s v="Gdańsk"/>
    <x v="3"/>
    <n v="191"/>
    <n v="1782.03"/>
    <n v="409.87"/>
    <n v="80.19"/>
    <s v="Milena"/>
    <n v="6.9999999999999993E-3"/>
    <n v="12.47"/>
  </r>
  <r>
    <x v="96"/>
    <s v="I"/>
    <x v="345"/>
    <s v="Warszawa"/>
    <x v="4"/>
    <n v="83"/>
    <n v="5201.6100000000006"/>
    <n v="1196.3699999999999"/>
    <n v="468.14"/>
    <s v="Jan"/>
    <n v="0.01"/>
    <n v="52.02"/>
  </r>
  <r>
    <x v="95"/>
    <s v="E"/>
    <x v="346"/>
    <s v="Radom"/>
    <x v="1"/>
    <n v="12"/>
    <n v="752.04"/>
    <n v="172.97"/>
    <n v="15.04"/>
    <s v="Piotr"/>
    <n v="1.2E-2"/>
    <n v="9.02"/>
  </r>
  <r>
    <x v="73"/>
    <s v="R"/>
    <x v="347"/>
    <s v="Gdańsk"/>
    <x v="3"/>
    <n v="104"/>
    <n v="3674.3199999999997"/>
    <n v="845.09"/>
    <n v="55.11"/>
    <s v="Milena"/>
    <n v="5.0000000000000001E-3"/>
    <n v="18.37"/>
  </r>
  <r>
    <x v="62"/>
    <s v="F"/>
    <x v="348"/>
    <s v="Poznań"/>
    <x v="4"/>
    <n v="58"/>
    <n v="2629.14"/>
    <n v="604.70000000000005"/>
    <n v="52.58"/>
    <s v="Jan"/>
    <n v="1.2E-2"/>
    <n v="31.55"/>
  </r>
  <r>
    <x v="90"/>
    <s v="N"/>
    <x v="349"/>
    <s v="Rzeszów"/>
    <x v="2"/>
    <n v="166"/>
    <n v="4536.78"/>
    <n v="1043.46"/>
    <n v="362.94"/>
    <s v="Justyna"/>
    <n v="2E-3"/>
    <n v="9.07"/>
  </r>
  <r>
    <x v="65"/>
    <s v="H"/>
    <x v="350"/>
    <s v="Rzeszów"/>
    <x v="0"/>
    <n v="67"/>
    <n v="1652.89"/>
    <n v="380.16"/>
    <n v="24.79"/>
    <s v="Edyta"/>
    <n v="1.4999999999999999E-2"/>
    <n v="24.79"/>
  </r>
  <r>
    <x v="93"/>
    <s v="R"/>
    <x v="351"/>
    <s v="Poznań"/>
    <x v="0"/>
    <n v="168"/>
    <n v="7951.44"/>
    <n v="1828.83"/>
    <n v="119.27"/>
    <s v="Edyta"/>
    <n v="3.0000000000000001E-3"/>
    <n v="23.85"/>
  </r>
  <r>
    <x v="53"/>
    <s v="T"/>
    <x v="351"/>
    <s v="Poznań"/>
    <x v="0"/>
    <n v="160"/>
    <n v="5227.2000000000007"/>
    <n v="1202.26"/>
    <n v="784.08"/>
    <s v="Edyta"/>
    <n v="2.7E-2"/>
    <n v="141.13"/>
  </r>
  <r>
    <x v="22"/>
    <s v="U"/>
    <x v="352"/>
    <s v="Warszawa"/>
    <x v="3"/>
    <n v="166"/>
    <n v="5976"/>
    <n v="1374.48"/>
    <n v="298.8"/>
    <s v="Milena"/>
    <n v="1E-3"/>
    <n v="5.98"/>
  </r>
  <r>
    <x v="40"/>
    <s v="M"/>
    <x v="353"/>
    <s v="Poznań"/>
    <x v="3"/>
    <n v="90"/>
    <n v="2819.7"/>
    <n v="648.53"/>
    <n v="140.99"/>
    <s v="Milena"/>
    <n v="1E-3"/>
    <n v="2.82"/>
  </r>
  <r>
    <x v="47"/>
    <s v="P"/>
    <x v="353"/>
    <s v="Radom"/>
    <x v="1"/>
    <n v="11"/>
    <n v="271.37"/>
    <n v="62.42"/>
    <n v="16.28"/>
    <s v="Piotr"/>
    <n v="4.0000000000000001E-3"/>
    <n v="1.0900000000000001"/>
  </r>
  <r>
    <x v="94"/>
    <s v="B"/>
    <x v="353"/>
    <s v="Warszawa"/>
    <x v="4"/>
    <n v="61"/>
    <n v="3131.13"/>
    <n v="720.16"/>
    <n v="62.62"/>
    <s v="Jan"/>
    <n v="1.8000000000000002E-2"/>
    <n v="56.36"/>
  </r>
  <r>
    <x v="100"/>
    <s v="N"/>
    <x v="354"/>
    <s v="Rzeszów"/>
    <x v="3"/>
    <n v="80"/>
    <n v="2880"/>
    <n v="662.4"/>
    <n v="302.39999999999998"/>
    <s v="Edyta"/>
    <n v="1.4999999999999999E-2"/>
    <n v="43.2"/>
  </r>
  <r>
    <x v="12"/>
    <s v="G"/>
    <x v="354"/>
    <s v="Gdańsk"/>
    <x v="1"/>
    <n v="46"/>
    <n v="1012"/>
    <n v="232.76"/>
    <n v="182.16"/>
    <s v="Piotr"/>
    <n v="2.7999999999999997E-2"/>
    <n v="28.34"/>
  </r>
  <r>
    <x v="17"/>
    <s v="R"/>
    <x v="354"/>
    <s v="Poznań"/>
    <x v="4"/>
    <n v="184"/>
    <n v="4784"/>
    <n v="1100.32"/>
    <n v="191.36"/>
    <s v="Jan"/>
    <n v="1.3999999999999999E-2"/>
    <n v="66.98"/>
  </r>
  <r>
    <x v="57"/>
    <s v="P"/>
    <x v="355"/>
    <s v="Poznań"/>
    <x v="0"/>
    <n v="30"/>
    <n v="639.9"/>
    <n v="147.18"/>
    <n v="76.790000000000006"/>
    <s v="Edyta"/>
    <n v="1.7999999999999999E-2"/>
    <n v="11.52"/>
  </r>
  <r>
    <x v="99"/>
    <s v="D"/>
    <x v="355"/>
    <s v="Rzeszów"/>
    <x v="2"/>
    <n v="161"/>
    <n v="8801.8700000000008"/>
    <n v="2024.43"/>
    <n v="880.19"/>
    <s v="Justyna"/>
    <n v="1.3999999999999999E-2"/>
    <n v="123.23"/>
  </r>
  <r>
    <x v="98"/>
    <s v="F"/>
    <x v="355"/>
    <s v="Gdańsk"/>
    <x v="4"/>
    <n v="170"/>
    <n v="3286.1"/>
    <n v="755.8"/>
    <n v="262.89"/>
    <s v="Jan"/>
    <n v="1.3999999999999999E-2"/>
    <n v="46.01"/>
  </r>
  <r>
    <x v="69"/>
    <s v="A"/>
    <x v="355"/>
    <s v="Gdańsk"/>
    <x v="4"/>
    <n v="97"/>
    <n v="129.01000000000002"/>
    <n v="29.67"/>
    <n v="10.32"/>
    <s v="Jan"/>
    <n v="4.0000000000000001E-3"/>
    <n v="0.52"/>
  </r>
  <r>
    <x v="9"/>
    <s v="B"/>
    <x v="356"/>
    <s v="Poznań"/>
    <x v="2"/>
    <n v="70"/>
    <n v="3640"/>
    <n v="837.2"/>
    <n v="145.6"/>
    <s v="Justyna"/>
    <n v="4.0000000000000001E-3"/>
    <n v="14.56"/>
  </r>
  <r>
    <x v="55"/>
    <s v="L"/>
    <x v="356"/>
    <s v="Poznań"/>
    <x v="3"/>
    <n v="56"/>
    <n v="1680"/>
    <n v="386.4"/>
    <n v="67.2"/>
    <s v="Milena"/>
    <n v="2E-3"/>
    <n v="3.36"/>
  </r>
  <r>
    <x v="61"/>
    <s v="C"/>
    <x v="357"/>
    <s v="Poznań"/>
    <x v="3"/>
    <n v="124"/>
    <n v="5291.08"/>
    <n v="1216.95"/>
    <n v="79.37"/>
    <s v="Milena"/>
    <n v="3.0000000000000001E-3"/>
    <n v="15.87"/>
  </r>
  <r>
    <x v="58"/>
    <s v="R"/>
    <x v="358"/>
    <s v="Rzeszów"/>
    <x v="2"/>
    <n v="100"/>
    <n v="67"/>
    <n v="15.41"/>
    <n v="1.34"/>
    <s v="Justyna"/>
    <n v="4.0000000000000001E-3"/>
    <n v="0.27"/>
  </r>
  <r>
    <x v="68"/>
    <s v="E"/>
    <x v="359"/>
    <s v="Rzeszów"/>
    <x v="4"/>
    <n v="19"/>
    <n v="937.27"/>
    <n v="215.57"/>
    <n v="9.3699999999999992"/>
    <s v="Jan"/>
    <n v="8.0000000000000002E-3"/>
    <n v="7.5"/>
  </r>
  <r>
    <x v="98"/>
    <s v="F"/>
    <x v="359"/>
    <s v="Gdańsk"/>
    <x v="4"/>
    <n v="188"/>
    <n v="3634.0399999999995"/>
    <n v="835.83"/>
    <n v="290.72000000000003"/>
    <s v="Jan"/>
    <n v="0.01"/>
    <n v="36.340000000000003"/>
  </r>
  <r>
    <x v="39"/>
    <s v="C"/>
    <x v="360"/>
    <s v="Gdańsk"/>
    <x v="3"/>
    <n v="8"/>
    <n v="368"/>
    <n v="84.64"/>
    <n v="14.72"/>
    <s v="Milena"/>
    <n v="2E-3"/>
    <n v="0.74"/>
  </r>
  <r>
    <x v="50"/>
    <s v="E"/>
    <x v="361"/>
    <s v="Gdańsk"/>
    <x v="1"/>
    <n v="34"/>
    <n v="1133.22"/>
    <n v="260.64"/>
    <n v="181.32"/>
    <s v="Piotr"/>
    <n v="8.0000000000000002E-3"/>
    <n v="9.07"/>
  </r>
  <r>
    <x v="45"/>
    <s v="D"/>
    <x v="362"/>
    <s v="Warszawa"/>
    <x v="4"/>
    <n v="158"/>
    <n v="8216"/>
    <n v="1889.68"/>
    <n v="492.96"/>
    <s v="Jan"/>
    <n v="1.2E-2"/>
    <n v="98.59"/>
  </r>
  <r>
    <x v="78"/>
    <s v="H"/>
    <x v="362"/>
    <s v="Gdańsk"/>
    <x v="3"/>
    <n v="149"/>
    <n v="298"/>
    <n v="68.540000000000006"/>
    <n v="10.43"/>
    <s v="Milena"/>
    <n v="6.9999999999999993E-3"/>
    <n v="2.09"/>
  </r>
  <r>
    <x v="91"/>
    <s v="M"/>
    <x v="362"/>
    <s v="Warszawa"/>
    <x v="3"/>
    <n v="190"/>
    <n v="4687.3"/>
    <n v="1078.08"/>
    <n v="46.87"/>
    <s v="Milena"/>
    <n v="2E-3"/>
    <n v="9.3699999999999992"/>
  </r>
  <r>
    <x v="71"/>
    <s v="H"/>
    <x v="362"/>
    <s v="Poznań"/>
    <x v="3"/>
    <n v="95"/>
    <n v="950"/>
    <n v="218.5"/>
    <n v="42.75"/>
    <s v="Milena"/>
    <n v="3.0000000000000001E-3"/>
    <n v="2.85"/>
  </r>
  <r>
    <x v="90"/>
    <s v="N"/>
    <x v="363"/>
    <s v="Rzeszów"/>
    <x v="2"/>
    <n v="167"/>
    <n v="4564.1099999999997"/>
    <n v="1049.75"/>
    <n v="456.41"/>
    <s v="Justyna"/>
    <n v="1.2E-2"/>
    <n v="54.77"/>
  </r>
  <r>
    <x v="71"/>
    <s v="H"/>
    <x v="364"/>
    <s v="Poznań"/>
    <x v="3"/>
    <n v="14"/>
    <n v="140"/>
    <n v="32.200000000000003"/>
    <n v="5.6"/>
    <s v="Milena"/>
    <n v="8.0000000000000002E-3"/>
    <n v="1.1200000000000001"/>
  </r>
  <r>
    <x v="75"/>
    <s v="U"/>
    <x v="365"/>
    <s v="Poznań"/>
    <x v="0"/>
    <n v="106"/>
    <n v="71.02000000000001"/>
    <n v="16.329999999999998"/>
    <n v="2.13"/>
    <s v="Edyta"/>
    <n v="1.4999999999999999E-2"/>
    <n v="1.07"/>
  </r>
  <r>
    <x v="30"/>
    <s v="B"/>
    <x v="365"/>
    <s v="Warszawa"/>
    <x v="0"/>
    <n v="18"/>
    <n v="95.94"/>
    <n v="22.07"/>
    <n v="10.07"/>
    <s v="Edyta"/>
    <n v="1.7999999999999999E-2"/>
    <n v="1.73"/>
  </r>
  <r>
    <x v="60"/>
    <s v="D"/>
    <x v="365"/>
    <s v="Warszawa"/>
    <x v="0"/>
    <n v="88"/>
    <n v="1877.04"/>
    <n v="431.72"/>
    <n v="253.4"/>
    <s v="Edyta"/>
    <n v="0.03"/>
    <n v="56.31"/>
  </r>
  <r>
    <x v="59"/>
    <s v="I"/>
    <x v="366"/>
    <s v="Warszawa"/>
    <x v="4"/>
    <n v="143"/>
    <n v="3146"/>
    <n v="723.58"/>
    <n v="314.60000000000002"/>
    <s v="Jan"/>
    <n v="1.6E-2"/>
    <n v="50.34"/>
  </r>
  <r>
    <x v="46"/>
    <s v="C"/>
    <x v="367"/>
    <s v="Warszawa"/>
    <x v="4"/>
    <n v="87"/>
    <n v="2320.29"/>
    <n v="533.66999999999996"/>
    <n v="46.41"/>
    <s v="Jan"/>
    <n v="4.0000000000000001E-3"/>
    <n v="9.2799999999999994"/>
  </r>
  <r>
    <x v="28"/>
    <s v="U"/>
    <x v="368"/>
    <s v="Gdańsk"/>
    <x v="0"/>
    <n v="52"/>
    <n v="1040"/>
    <n v="239.2"/>
    <n v="109.2"/>
    <s v="Edyta"/>
    <n v="8.9999999999999993E-3"/>
    <n v="9.36"/>
  </r>
  <r>
    <x v="28"/>
    <s v="U"/>
    <x v="369"/>
    <s v="Gdańsk"/>
    <x v="0"/>
    <n v="127"/>
    <n v="2540"/>
    <n v="584.20000000000005"/>
    <n v="342.9"/>
    <s v="Edyta"/>
    <n v="1.7999999999999999E-2"/>
    <n v="45.72"/>
  </r>
  <r>
    <x v="55"/>
    <s v="L"/>
    <x v="369"/>
    <s v="Poznań"/>
    <x v="3"/>
    <n v="95"/>
    <n v="2850"/>
    <n v="655.5"/>
    <n v="28.5"/>
    <s v="Milena"/>
    <n v="9.0000000000000011E-3"/>
    <n v="25.65"/>
  </r>
  <r>
    <x v="23"/>
    <s v="R"/>
    <x v="370"/>
    <s v="Radom"/>
    <x v="2"/>
    <n v="182"/>
    <n v="2184"/>
    <n v="502.32"/>
    <n v="65.52"/>
    <s v="Justyna"/>
    <n v="4.0000000000000001E-3"/>
    <n v="8.74"/>
  </r>
  <r>
    <x v="75"/>
    <s v="U"/>
    <x v="370"/>
    <s v="Poznań"/>
    <x v="0"/>
    <n v="123"/>
    <n v="82.410000000000011"/>
    <n v="18.95"/>
    <n v="2.4700000000000002"/>
    <s v="Edyta"/>
    <n v="1.7999999999999999E-2"/>
    <n v="1.48"/>
  </r>
  <r>
    <x v="17"/>
    <s v="R"/>
    <x v="371"/>
    <s v="Poznań"/>
    <x v="4"/>
    <n v="151"/>
    <n v="3926"/>
    <n v="902.98"/>
    <n v="117.78"/>
    <s v="Jan"/>
    <n v="1.8000000000000002E-2"/>
    <n v="70.67"/>
  </r>
  <r>
    <x v="97"/>
    <s v="I"/>
    <x v="372"/>
    <s v="Gdańsk"/>
    <x v="3"/>
    <n v="146"/>
    <n v="876"/>
    <n v="201.48"/>
    <n v="21.9"/>
    <s v="Milena"/>
    <n v="0.01"/>
    <n v="8.76"/>
  </r>
  <r>
    <x v="96"/>
    <s v="I"/>
    <x v="373"/>
    <s v="Warszawa"/>
    <x v="4"/>
    <n v="50"/>
    <n v="3133.5"/>
    <n v="720.71"/>
    <n v="125.34"/>
    <s v="Jan"/>
    <n v="0.02"/>
    <n v="62.67"/>
  </r>
  <r>
    <x v="63"/>
    <s v="J"/>
    <x v="374"/>
    <s v="Poznań"/>
    <x v="0"/>
    <n v="154"/>
    <n v="9343.18"/>
    <n v="2148.9299999999998"/>
    <n v="420.44"/>
    <s v="Edyta"/>
    <n v="2.0999999999999998E-2"/>
    <n v="196.21"/>
  </r>
  <r>
    <x v="61"/>
    <s v="C"/>
    <x v="375"/>
    <s v="Poznań"/>
    <x v="3"/>
    <n v="30"/>
    <n v="1280.1000000000001"/>
    <n v="294.42"/>
    <n v="6.4"/>
    <s v="Milena"/>
    <n v="8.0000000000000002E-3"/>
    <n v="10.24"/>
  </r>
  <r>
    <x v="22"/>
    <s v="U"/>
    <x v="376"/>
    <s v="Warszawa"/>
    <x v="3"/>
    <n v="106"/>
    <n v="3816"/>
    <n v="877.68"/>
    <n v="190.8"/>
    <s v="Milena"/>
    <n v="4.0000000000000001E-3"/>
    <n v="15.26"/>
  </r>
  <r>
    <x v="36"/>
    <s v="G"/>
    <x v="377"/>
    <s v="Warszawa"/>
    <x v="1"/>
    <n v="173"/>
    <n v="8650"/>
    <n v="1989.5"/>
    <n v="1211"/>
    <s v="Piotr"/>
    <n v="0.04"/>
    <n v="346"/>
  </r>
  <r>
    <x v="72"/>
    <s v="C"/>
    <x v="378"/>
    <s v="Warszawa"/>
    <x v="2"/>
    <n v="197"/>
    <n v="919.99"/>
    <n v="211.6"/>
    <n v="46"/>
    <s v="Justyna"/>
    <n v="8.0000000000000002E-3"/>
    <n v="7.36"/>
  </r>
  <r>
    <x v="97"/>
    <s v="I"/>
    <x v="379"/>
    <s v="Gdańsk"/>
    <x v="3"/>
    <n v="151"/>
    <n v="906"/>
    <n v="208.38"/>
    <n v="18.12"/>
    <s v="Milena"/>
    <n v="5.0000000000000001E-3"/>
    <n v="4.53"/>
  </r>
  <r>
    <x v="73"/>
    <s v="R"/>
    <x v="379"/>
    <s v="Gdańsk"/>
    <x v="3"/>
    <n v="160"/>
    <n v="5652.7999999999993"/>
    <n v="1300.1400000000001"/>
    <n v="141.32"/>
    <s v="Milena"/>
    <n v="5.0000000000000001E-3"/>
    <n v="28.26"/>
  </r>
  <r>
    <x v="25"/>
    <s v="B"/>
    <x v="380"/>
    <s v="Poznań"/>
    <x v="0"/>
    <n v="114"/>
    <n v="988.38"/>
    <n v="227.33"/>
    <n v="29.65"/>
    <s v="Edyta"/>
    <n v="1.4999999999999999E-2"/>
    <n v="14.83"/>
  </r>
  <r>
    <x v="38"/>
    <s v="D"/>
    <x v="381"/>
    <s v="Poznań"/>
    <x v="3"/>
    <n v="41"/>
    <n v="874.53"/>
    <n v="201.14"/>
    <n v="30.61"/>
    <s v="Milena"/>
    <n v="8.0000000000000002E-3"/>
    <n v="7"/>
  </r>
  <r>
    <x v="27"/>
    <s v="E"/>
    <x v="381"/>
    <s v="Gdańsk"/>
    <x v="3"/>
    <n v="50"/>
    <n v="1566.5"/>
    <n v="360.3"/>
    <n v="15.67"/>
    <s v="Milena"/>
    <n v="6.0000000000000001E-3"/>
    <n v="9.4"/>
  </r>
  <r>
    <x v="54"/>
    <s v="I"/>
    <x v="381"/>
    <s v="Poznań"/>
    <x v="0"/>
    <n v="143"/>
    <n v="2574"/>
    <n v="592.02"/>
    <n v="347.49"/>
    <s v="Edyta"/>
    <n v="2.4E-2"/>
    <n v="61.78"/>
  </r>
  <r>
    <x v="41"/>
    <s v="S"/>
    <x v="382"/>
    <s v="Rzeszów"/>
    <x v="3"/>
    <n v="17"/>
    <n v="748"/>
    <n v="172.04"/>
    <n v="3.74"/>
    <s v="Milena"/>
    <n v="5.0000000000000001E-3"/>
    <n v="3.74"/>
  </r>
  <r>
    <x v="66"/>
    <s v="E"/>
    <x v="382"/>
    <s v="Poznań"/>
    <x v="2"/>
    <n v="171"/>
    <n v="9690.57"/>
    <n v="2228.83"/>
    <n v="775.25"/>
    <s v="Justyna"/>
    <n v="0.01"/>
    <n v="96.91"/>
  </r>
  <r>
    <x v="41"/>
    <s v="S"/>
    <x v="382"/>
    <s v="Rzeszów"/>
    <x v="3"/>
    <n v="100"/>
    <n v="4400"/>
    <n v="1012"/>
    <n v="220"/>
    <s v="Milena"/>
    <n v="1E-3"/>
    <n v="4.4000000000000004"/>
  </r>
  <r>
    <x v="52"/>
    <s v="Q"/>
    <x v="382"/>
    <s v="Gdańsk"/>
    <x v="4"/>
    <n v="97"/>
    <n v="3686"/>
    <n v="847.78"/>
    <n v="36.86"/>
    <s v="Jan"/>
    <n v="6.0000000000000001E-3"/>
    <n v="22.12"/>
  </r>
  <r>
    <x v="50"/>
    <s v="E"/>
    <x v="383"/>
    <s v="Gdańsk"/>
    <x v="1"/>
    <n v="89"/>
    <n v="2966.37"/>
    <n v="682.27"/>
    <n v="533.95000000000005"/>
    <s v="Piotr"/>
    <n v="2.4E-2"/>
    <n v="71.19"/>
  </r>
  <r>
    <x v="0"/>
    <s v="H"/>
    <x v="383"/>
    <s v="Rzeszów"/>
    <x v="0"/>
    <n v="77"/>
    <n v="3080"/>
    <n v="708.4"/>
    <n v="92.4"/>
    <s v="Edyta"/>
    <n v="1.2E-2"/>
    <n v="36.96"/>
  </r>
  <r>
    <x v="94"/>
    <s v="B"/>
    <x v="384"/>
    <s v="Warszawa"/>
    <x v="4"/>
    <n v="85"/>
    <n v="4363.05"/>
    <n v="1003.5"/>
    <n v="43.63"/>
    <s v="Jan"/>
    <n v="0.02"/>
    <n v="87.26"/>
  </r>
  <r>
    <x v="72"/>
    <s v="C"/>
    <x v="385"/>
    <s v="Warszawa"/>
    <x v="2"/>
    <n v="72"/>
    <n v="336.24"/>
    <n v="77.34"/>
    <n v="20.170000000000002"/>
    <s v="Justyna"/>
    <n v="0.01"/>
    <n v="3.36"/>
  </r>
  <r>
    <x v="10"/>
    <s v="N"/>
    <x v="385"/>
    <s v="Gdańsk"/>
    <x v="3"/>
    <n v="55"/>
    <n v="440"/>
    <n v="101.2"/>
    <n v="11"/>
    <s v="Milena"/>
    <n v="0.01"/>
    <n v="4.4000000000000004"/>
  </r>
  <r>
    <x v="4"/>
    <s v="D"/>
    <x v="386"/>
    <s v="Gdańsk"/>
    <x v="0"/>
    <n v="162"/>
    <n v="7452"/>
    <n v="1713.96"/>
    <n v="1006.02"/>
    <s v="Edyta"/>
    <n v="3.0000000000000001E-3"/>
    <n v="22.36"/>
  </r>
  <r>
    <x v="49"/>
    <s v="M"/>
    <x v="386"/>
    <s v="Warszawa"/>
    <x v="1"/>
    <n v="120"/>
    <n v="1920"/>
    <n v="441.6"/>
    <n v="307.2"/>
    <s v="Piotr"/>
    <n v="1.2E-2"/>
    <n v="23.04"/>
  </r>
  <r>
    <x v="24"/>
    <s v="B"/>
    <x v="387"/>
    <s v="Warszawa"/>
    <x v="0"/>
    <n v="76"/>
    <n v="3850.92"/>
    <n v="885.71"/>
    <n v="173.29"/>
    <s v="Edyta"/>
    <n v="6.0000000000000001E-3"/>
    <n v="23.11"/>
  </r>
  <r>
    <x v="87"/>
    <s v="R"/>
    <x v="388"/>
    <s v="Poznań"/>
    <x v="2"/>
    <n v="45"/>
    <n v="1020.1500000000001"/>
    <n v="234.63"/>
    <n v="45.91"/>
    <s v="Edyta"/>
    <n v="2.7E-2"/>
    <n v="27.54"/>
  </r>
  <r>
    <x v="19"/>
    <s v="P"/>
    <x v="388"/>
    <s v="Poznań"/>
    <x v="3"/>
    <n v="198"/>
    <n v="6203.3399999999992"/>
    <n v="1426.77"/>
    <n v="248.13"/>
    <s v="Milena"/>
    <n v="0.01"/>
    <n v="62.03"/>
  </r>
  <r>
    <x v="19"/>
    <s v="P"/>
    <x v="388"/>
    <s v="Poznań"/>
    <x v="3"/>
    <n v="193"/>
    <n v="6046.69"/>
    <n v="1390.74"/>
    <n v="181.4"/>
    <s v="Milena"/>
    <n v="6.9999999999999993E-3"/>
    <n v="42.33"/>
  </r>
  <r>
    <x v="80"/>
    <s v="U"/>
    <x v="389"/>
    <s v="Rzeszów"/>
    <x v="0"/>
    <n v="43"/>
    <n v="401.19"/>
    <n v="92.27"/>
    <n v="18.05"/>
    <s v="Edyta"/>
    <n v="8.9999999999999993E-3"/>
    <n v="3.61"/>
  </r>
  <r>
    <x v="78"/>
    <s v="H"/>
    <x v="389"/>
    <s v="Gdańsk"/>
    <x v="3"/>
    <n v="83"/>
    <n v="166"/>
    <n v="38.18"/>
    <n v="4.9800000000000004"/>
    <s v="Milena"/>
    <n v="6.9999999999999993E-3"/>
    <n v="1.1599999999999999"/>
  </r>
  <r>
    <x v="99"/>
    <s v="D"/>
    <x v="390"/>
    <s v="Rzeszów"/>
    <x v="2"/>
    <n v="87"/>
    <n v="4756.29"/>
    <n v="1093.95"/>
    <n v="475.63"/>
    <s v="Justyna"/>
    <n v="8.0000000000000002E-3"/>
    <n v="38.049999999999997"/>
  </r>
  <r>
    <x v="75"/>
    <s v="U"/>
    <x v="390"/>
    <s v="Poznań"/>
    <x v="0"/>
    <n v="170"/>
    <n v="113.9"/>
    <n v="26.2"/>
    <n v="10.25"/>
    <s v="Edyta"/>
    <n v="2.0999999999999998E-2"/>
    <n v="2.39"/>
  </r>
  <r>
    <x v="20"/>
    <s v="R"/>
    <x v="391"/>
    <s v="Gdańsk"/>
    <x v="1"/>
    <n v="14"/>
    <n v="130.62"/>
    <n v="30.04"/>
    <n v="10.45"/>
    <s v="Piotr"/>
    <n v="3.6000000000000004E-2"/>
    <n v="4.7"/>
  </r>
  <r>
    <x v="35"/>
    <s v="C"/>
    <x v="392"/>
    <s v="Poznań"/>
    <x v="3"/>
    <n v="198"/>
    <n v="9240.66"/>
    <n v="2125.35"/>
    <n v="369.63"/>
    <s v="Milena"/>
    <n v="5.0000000000000001E-3"/>
    <n v="46.2"/>
  </r>
  <r>
    <x v="88"/>
    <s v="C"/>
    <x v="392"/>
    <s v="Gdańsk"/>
    <x v="4"/>
    <n v="27"/>
    <n v="234.09"/>
    <n v="53.84"/>
    <n v="7.02"/>
    <s v="Jan"/>
    <n v="0.02"/>
    <n v="4.68"/>
  </r>
  <r>
    <x v="14"/>
    <s v="C"/>
    <x v="393"/>
    <s v="Poznań"/>
    <x v="2"/>
    <n v="103"/>
    <n v="4395.01"/>
    <n v="1010.85"/>
    <n v="219.75"/>
    <s v="Justyna"/>
    <n v="2E-3"/>
    <n v="8.7899999999999991"/>
  </r>
  <r>
    <x v="69"/>
    <s v="A"/>
    <x v="393"/>
    <s v="Gdańsk"/>
    <x v="4"/>
    <n v="35"/>
    <n v="46.550000000000004"/>
    <n v="10.71"/>
    <n v="0.47"/>
    <s v="Jan"/>
    <n v="0.02"/>
    <n v="0.93"/>
  </r>
  <r>
    <x v="96"/>
    <s v="I"/>
    <x v="394"/>
    <s v="Warszawa"/>
    <x v="4"/>
    <n v="78"/>
    <n v="4888.26"/>
    <n v="1124.3"/>
    <n v="391.06"/>
    <s v="Jan"/>
    <n v="8.0000000000000002E-3"/>
    <n v="39.11"/>
  </r>
  <r>
    <x v="93"/>
    <s v="R"/>
    <x v="395"/>
    <s v="Poznań"/>
    <x v="0"/>
    <n v="130"/>
    <n v="6152.9"/>
    <n v="1415.17"/>
    <n v="738.35"/>
    <s v="Edyta"/>
    <n v="2.4E-2"/>
    <n v="147.66999999999999"/>
  </r>
  <r>
    <x v="63"/>
    <s v="J"/>
    <x v="395"/>
    <s v="Poznań"/>
    <x v="0"/>
    <n v="50"/>
    <n v="3033.5"/>
    <n v="697.71"/>
    <n v="273.02"/>
    <s v="Edyta"/>
    <n v="2.7E-2"/>
    <n v="81.900000000000006"/>
  </r>
  <r>
    <x v="90"/>
    <s v="N"/>
    <x v="396"/>
    <s v="Rzeszów"/>
    <x v="2"/>
    <n v="198"/>
    <n v="5411.3399999999992"/>
    <n v="1244.6099999999999"/>
    <n v="270.57"/>
    <s v="Justyna"/>
    <n v="1.2E-2"/>
    <n v="64.94"/>
  </r>
  <r>
    <x v="5"/>
    <s v="J"/>
    <x v="396"/>
    <s v="Poznań"/>
    <x v="0"/>
    <n v="190"/>
    <n v="10767.300000000001"/>
    <n v="2476.48"/>
    <n v="969.06"/>
    <s v="Edyta"/>
    <n v="8.9999999999999993E-3"/>
    <n v="96.91"/>
  </r>
  <r>
    <x v="71"/>
    <s v="H"/>
    <x v="397"/>
    <s v="Poznań"/>
    <x v="4"/>
    <n v="44"/>
    <n v="440"/>
    <n v="101.2"/>
    <n v="22"/>
    <s v="Milena"/>
    <n v="6.9999999999999993E-3"/>
    <n v="3.08"/>
  </r>
  <r>
    <x v="95"/>
    <s v="E"/>
    <x v="397"/>
    <s v="Radom"/>
    <x v="1"/>
    <n v="19"/>
    <n v="1190.73"/>
    <n v="273.87"/>
    <n v="47.63"/>
    <s v="Piotr"/>
    <n v="3.2000000000000001E-2"/>
    <n v="38.1"/>
  </r>
  <r>
    <x v="27"/>
    <s v="E"/>
    <x v="397"/>
    <s v="Gdańsk"/>
    <x v="3"/>
    <n v="11"/>
    <n v="344.63"/>
    <n v="79.260000000000005"/>
    <n v="6.89"/>
    <s v="Milena"/>
    <n v="6.9999999999999993E-3"/>
    <n v="2.41"/>
  </r>
  <r>
    <x v="98"/>
    <s v="F"/>
    <x v="398"/>
    <s v="Gdańsk"/>
    <x v="4"/>
    <n v="166"/>
    <n v="3208.7799999999997"/>
    <n v="738.02"/>
    <n v="64.180000000000007"/>
    <s v="Jan"/>
    <n v="1.8000000000000002E-2"/>
    <n v="57.76"/>
  </r>
  <r>
    <x v="80"/>
    <s v="U"/>
    <x v="399"/>
    <s v="Rzeszów"/>
    <x v="0"/>
    <n v="51"/>
    <n v="475.83"/>
    <n v="109.44"/>
    <n v="64.239999999999995"/>
    <s v="Edyta"/>
    <n v="8.9999999999999993E-3"/>
    <n v="4.28"/>
  </r>
  <r>
    <x v="39"/>
    <s v="C"/>
    <x v="399"/>
    <s v="Gdańsk"/>
    <x v="3"/>
    <n v="195"/>
    <n v="8970"/>
    <n v="2063.1"/>
    <n v="358.8"/>
    <s v="Milena"/>
    <n v="1E-3"/>
    <n v="8.9700000000000006"/>
  </r>
  <r>
    <x v="38"/>
    <s v="D"/>
    <x v="399"/>
    <s v="Poznań"/>
    <x v="3"/>
    <n v="105"/>
    <n v="2239.6499999999996"/>
    <n v="515.12"/>
    <n v="67.19"/>
    <s v="Milena"/>
    <n v="5.0000000000000001E-3"/>
    <n v="11.2"/>
  </r>
  <r>
    <x v="93"/>
    <s v="R"/>
    <x v="400"/>
    <s v="Poznań"/>
    <x v="0"/>
    <n v="85"/>
    <n v="4023.0499999999997"/>
    <n v="925.3"/>
    <n v="362.07"/>
    <s v="Edyta"/>
    <n v="3.0000000000000001E-3"/>
    <n v="12.07"/>
  </r>
  <r>
    <x v="79"/>
    <s v="E"/>
    <x v="400"/>
    <s v="Gdańsk"/>
    <x v="2"/>
    <n v="30"/>
    <n v="939.9"/>
    <n v="216.18"/>
    <n v="47"/>
    <s v="Justyna"/>
    <n v="1.8000000000000002E-2"/>
    <n v="16.920000000000002"/>
  </r>
  <r>
    <x v="100"/>
    <s v="N"/>
    <x v="400"/>
    <s v="Rzeszów"/>
    <x v="0"/>
    <n v="102"/>
    <n v="3672"/>
    <n v="844.56"/>
    <n v="55.08"/>
    <s v="Edyta"/>
    <n v="6.0000000000000001E-3"/>
    <n v="22.03"/>
  </r>
  <r>
    <x v="88"/>
    <s v="C"/>
    <x v="401"/>
    <s v="Gdańsk"/>
    <x v="0"/>
    <n v="150"/>
    <n v="1300.5"/>
    <n v="299.12"/>
    <n v="91.04"/>
    <s v="Jan"/>
    <n v="0.02"/>
    <n v="26.01"/>
  </r>
  <r>
    <x v="9"/>
    <s v="B"/>
    <x v="402"/>
    <s v="Poznań"/>
    <x v="2"/>
    <n v="15"/>
    <n v="780"/>
    <n v="179.4"/>
    <n v="31.2"/>
    <s v="Justyna"/>
    <n v="8.0000000000000002E-3"/>
    <n v="6.24"/>
  </r>
  <r>
    <x v="33"/>
    <s v="F"/>
    <x v="402"/>
    <s v="Rzeszów"/>
    <x v="2"/>
    <n v="151"/>
    <n v="6844.83"/>
    <n v="1574.31"/>
    <n v="616.03"/>
    <s v="Justyna"/>
    <n v="0.01"/>
    <n v="68.45"/>
  </r>
  <r>
    <x v="98"/>
    <s v="F"/>
    <x v="403"/>
    <s v="Gdańsk"/>
    <x v="4"/>
    <n v="142"/>
    <n v="2744.8599999999997"/>
    <n v="631.32000000000005"/>
    <n v="164.69"/>
    <s v="Jan"/>
    <n v="6.0000000000000001E-3"/>
    <n v="16.47"/>
  </r>
  <r>
    <x v="80"/>
    <s v="U"/>
    <x v="404"/>
    <s v="Rzeszów"/>
    <x v="0"/>
    <n v="48"/>
    <n v="447.84000000000003"/>
    <n v="103"/>
    <n v="6.72"/>
    <s v="Edyta"/>
    <n v="2.4E-2"/>
    <n v="10.75"/>
  </r>
  <r>
    <x v="77"/>
    <s v="T"/>
    <x v="405"/>
    <s v="Gdańsk"/>
    <x v="0"/>
    <n v="57"/>
    <n v="1026"/>
    <n v="235.98"/>
    <n v="76.95"/>
    <s v="Edyta"/>
    <n v="2.0999999999999998E-2"/>
    <n v="21.55"/>
  </r>
  <r>
    <x v="14"/>
    <s v="C"/>
    <x v="406"/>
    <s v="Poznań"/>
    <x v="2"/>
    <n v="152"/>
    <n v="6485.84"/>
    <n v="1491.74"/>
    <n v="259.43"/>
    <s v="Justyna"/>
    <n v="2E-3"/>
    <n v="12.97"/>
  </r>
  <r>
    <x v="54"/>
    <s v="I"/>
    <x v="407"/>
    <s v="Poznań"/>
    <x v="0"/>
    <n v="139"/>
    <n v="2502"/>
    <n v="575.46"/>
    <n v="75.06"/>
    <s v="Edyta"/>
    <n v="8.9999999999999993E-3"/>
    <n v="22.52"/>
  </r>
  <r>
    <x v="99"/>
    <s v="D"/>
    <x v="407"/>
    <s v="Rzeszów"/>
    <x v="2"/>
    <n v="111"/>
    <n v="6068.37"/>
    <n v="1395.73"/>
    <n v="121.37"/>
    <s v="Justyna"/>
    <n v="8.0000000000000002E-3"/>
    <n v="48.55"/>
  </r>
  <r>
    <x v="22"/>
    <s v="U"/>
    <x v="408"/>
    <s v="Warszawa"/>
    <x v="3"/>
    <n v="181"/>
    <n v="6516"/>
    <n v="1498.68"/>
    <n v="260.64"/>
    <s v="Milena"/>
    <n v="2E-3"/>
    <n v="13.03"/>
  </r>
  <r>
    <x v="14"/>
    <s v="C"/>
    <x v="408"/>
    <s v="Poznań"/>
    <x v="2"/>
    <n v="12"/>
    <n v="512.04"/>
    <n v="117.77"/>
    <n v="15.36"/>
    <s v="Justyna"/>
    <n v="1.6E-2"/>
    <n v="8.19"/>
  </r>
  <r>
    <x v="63"/>
    <s v="J"/>
    <x v="409"/>
    <s v="Poznań"/>
    <x v="0"/>
    <n v="115"/>
    <n v="6977.05"/>
    <n v="1604.72"/>
    <n v="104.66"/>
    <s v="Edyta"/>
    <n v="2.4E-2"/>
    <n v="167.45"/>
  </r>
  <r>
    <x v="18"/>
    <s v="Q"/>
    <x v="410"/>
    <s v="Rzeszów"/>
    <x v="3"/>
    <n v="31"/>
    <n v="289.23"/>
    <n v="66.52"/>
    <n v="10.119999999999999"/>
    <s v="Milena"/>
    <n v="4.0000000000000001E-3"/>
    <n v="1.1599999999999999"/>
  </r>
  <r>
    <x v="96"/>
    <s v="I"/>
    <x v="411"/>
    <s v="Warszawa"/>
    <x v="4"/>
    <n v="57"/>
    <n v="3572.19"/>
    <n v="821.6"/>
    <n v="178.61"/>
    <s v="Jan"/>
    <n v="2E-3"/>
    <n v="7.14"/>
  </r>
  <r>
    <x v="76"/>
    <s v="U"/>
    <x v="411"/>
    <s v="Poznań"/>
    <x v="2"/>
    <n v="105"/>
    <n v="5809.65"/>
    <n v="1336.22"/>
    <n v="522.87"/>
    <s v="Justyna"/>
    <n v="8.0000000000000002E-3"/>
    <n v="46.48"/>
  </r>
  <r>
    <x v="40"/>
    <s v="M"/>
    <x v="412"/>
    <s v="Poznań"/>
    <x v="3"/>
    <n v="199"/>
    <n v="6234.67"/>
    <n v="1433.97"/>
    <n v="249.39"/>
    <s v="Milena"/>
    <n v="8.0000000000000002E-3"/>
    <n v="49.88"/>
  </r>
  <r>
    <x v="42"/>
    <s v="F"/>
    <x v="412"/>
    <s v="Poznań"/>
    <x v="1"/>
    <n v="162"/>
    <n v="9072"/>
    <n v="2086.56"/>
    <n v="181.44"/>
    <s v="Piotr"/>
    <n v="3.6000000000000004E-2"/>
    <n v="326.58999999999997"/>
  </r>
  <r>
    <x v="94"/>
    <s v="B"/>
    <x v="413"/>
    <s v="Warszawa"/>
    <x v="4"/>
    <n v="41"/>
    <n v="2104.5299999999997"/>
    <n v="484.04"/>
    <n v="126.27"/>
    <s v="Jan"/>
    <n v="1.6E-2"/>
    <n v="33.67"/>
  </r>
  <r>
    <x v="50"/>
    <s v="E"/>
    <x v="414"/>
    <s v="Gdańsk"/>
    <x v="1"/>
    <n v="131"/>
    <n v="4366.2299999999996"/>
    <n v="1004.23"/>
    <n v="174.65"/>
    <s v="Piotr"/>
    <n v="2.7999999999999997E-2"/>
    <n v="122.25"/>
  </r>
  <r>
    <x v="53"/>
    <s v="T"/>
    <x v="415"/>
    <s v="Poznań"/>
    <x v="4"/>
    <n v="10"/>
    <n v="326.70000000000005"/>
    <n v="75.14"/>
    <n v="44.1"/>
    <s v="Edyta"/>
    <n v="1.2E-2"/>
    <n v="3.92"/>
  </r>
  <r>
    <x v="17"/>
    <s v="R"/>
    <x v="416"/>
    <s v="Poznań"/>
    <x v="4"/>
    <n v="147"/>
    <n v="3822"/>
    <n v="879.06"/>
    <n v="191.1"/>
    <s v="Jan"/>
    <n v="2E-3"/>
    <n v="7.64"/>
  </r>
  <r>
    <x v="86"/>
    <s v="L"/>
    <x v="416"/>
    <s v="Gdańsk"/>
    <x v="2"/>
    <n v="175"/>
    <n v="8400"/>
    <n v="1932"/>
    <n v="504"/>
    <s v="Justyna"/>
    <n v="1.8000000000000002E-2"/>
    <n v="151.19999999999999"/>
  </r>
  <r>
    <x v="43"/>
    <s v="S"/>
    <x v="417"/>
    <s v="Gdańsk"/>
    <x v="0"/>
    <n v="120"/>
    <n v="1040.4000000000001"/>
    <n v="239.29"/>
    <n v="78.03"/>
    <s v="Edyta"/>
    <n v="2.7E-2"/>
    <n v="28.09"/>
  </r>
  <r>
    <x v="25"/>
    <s v="B"/>
    <x v="418"/>
    <s v="Poznań"/>
    <x v="0"/>
    <n v="132"/>
    <n v="1144.44"/>
    <n v="263.22000000000003"/>
    <n v="17.170000000000002"/>
    <s v="Edyta"/>
    <n v="3.0000000000000001E-3"/>
    <n v="3.43"/>
  </r>
  <r>
    <x v="58"/>
    <s v="R"/>
    <x v="418"/>
    <s v="Rzeszów"/>
    <x v="2"/>
    <n v="73"/>
    <n v="48.910000000000004"/>
    <n v="11.25"/>
    <n v="4.8899999999999997"/>
    <s v="Justyna"/>
    <n v="2E-3"/>
    <n v="0.1"/>
  </r>
  <r>
    <x v="72"/>
    <s v="C"/>
    <x v="418"/>
    <s v="Warszawa"/>
    <x v="2"/>
    <n v="117"/>
    <n v="546.39"/>
    <n v="125.67"/>
    <n v="49.18"/>
    <s v="Justyna"/>
    <n v="0.01"/>
    <n v="5.46"/>
  </r>
  <r>
    <x v="62"/>
    <s v="F"/>
    <x v="419"/>
    <s v="Poznań"/>
    <x v="4"/>
    <n v="80"/>
    <n v="3626.3999999999996"/>
    <n v="834.07"/>
    <n v="362.64"/>
    <s v="Jan"/>
    <n v="1.8000000000000002E-2"/>
    <n v="65.28"/>
  </r>
  <r>
    <x v="69"/>
    <s v="A"/>
    <x v="420"/>
    <s v="Gdańsk"/>
    <x v="4"/>
    <n v="15"/>
    <n v="19.950000000000003"/>
    <n v="4.59"/>
    <n v="0.4"/>
    <s v="Jan"/>
    <n v="6.0000000000000001E-3"/>
    <n v="0.12"/>
  </r>
  <r>
    <x v="62"/>
    <s v="F"/>
    <x v="421"/>
    <s v="Poznań"/>
    <x v="4"/>
    <n v="99"/>
    <n v="4487.67"/>
    <n v="1032.1600000000001"/>
    <n v="179.51"/>
    <s v="Jan"/>
    <n v="1.2E-2"/>
    <n v="53.85"/>
  </r>
  <r>
    <x v="66"/>
    <s v="E"/>
    <x v="421"/>
    <s v="Poznań"/>
    <x v="2"/>
    <n v="177"/>
    <n v="10030.59"/>
    <n v="2307.04"/>
    <n v="601.84"/>
    <s v="Justyna"/>
    <n v="1.3999999999999999E-2"/>
    <n v="140.43"/>
  </r>
  <r>
    <x v="61"/>
    <s v="C"/>
    <x v="422"/>
    <s v="Poznań"/>
    <x v="3"/>
    <n v="108"/>
    <n v="4608.3600000000006"/>
    <n v="1059.92"/>
    <n v="23.04"/>
    <s v="Milena"/>
    <n v="6.9999999999999993E-3"/>
    <n v="32.26"/>
  </r>
  <r>
    <x v="27"/>
    <s v="E"/>
    <x v="422"/>
    <s v="Gdańsk"/>
    <x v="3"/>
    <n v="73"/>
    <n v="2287.0899999999997"/>
    <n v="526.03"/>
    <n v="80.05"/>
    <s v="Milena"/>
    <n v="6.0000000000000001E-3"/>
    <n v="13.72"/>
  </r>
  <r>
    <x v="64"/>
    <s v="B"/>
    <x v="423"/>
    <s v="Poznań"/>
    <x v="1"/>
    <n v="107"/>
    <n v="5920.3099999999995"/>
    <n v="1361.67"/>
    <n v="355.22"/>
    <s v="Piotr"/>
    <n v="1.6E-2"/>
    <n v="94.72"/>
  </r>
  <r>
    <x v="74"/>
    <s v="I"/>
    <x v="424"/>
    <s v="Gdańsk"/>
    <x v="2"/>
    <n v="172"/>
    <n v="11236.76"/>
    <n v="2584.4499999999998"/>
    <n v="561.84"/>
    <s v="Justyna"/>
    <n v="1.3999999999999999E-2"/>
    <n v="157.31"/>
  </r>
  <r>
    <x v="46"/>
    <s v="C"/>
    <x v="425"/>
    <s v="Warszawa"/>
    <x v="4"/>
    <n v="172"/>
    <n v="4587.2400000000007"/>
    <n v="1055.07"/>
    <n v="183.49"/>
    <s v="Jan"/>
    <n v="0.01"/>
    <n v="45.87"/>
  </r>
  <r>
    <x v="87"/>
    <s v="R"/>
    <x v="425"/>
    <s v="Poznań"/>
    <x v="0"/>
    <n v="13"/>
    <n v="294.71000000000004"/>
    <n v="67.78"/>
    <n v="39.79"/>
    <s v="Edyta"/>
    <n v="0.03"/>
    <n v="8.84"/>
  </r>
  <r>
    <x v="2"/>
    <s v="Q"/>
    <x v="426"/>
    <s v="Warszawa"/>
    <x v="1"/>
    <n v="164"/>
    <n v="3170.12"/>
    <n v="729.13"/>
    <n v="570.62"/>
    <s v="Piotr"/>
    <n v="3.6000000000000004E-2"/>
    <n v="114.12"/>
  </r>
  <r>
    <x v="100"/>
    <s v="N"/>
    <x v="426"/>
    <s v="Rzeszów"/>
    <x v="0"/>
    <n v="110"/>
    <n v="3960"/>
    <n v="910.8"/>
    <n v="118.8"/>
    <s v="Edyta"/>
    <n v="3.0000000000000001E-3"/>
    <n v="11.88"/>
  </r>
  <r>
    <x v="82"/>
    <s v="Q"/>
    <x v="426"/>
    <s v="Warszawa"/>
    <x v="2"/>
    <n v="112"/>
    <n v="4779.04"/>
    <n v="1099.18"/>
    <n v="382.32"/>
    <s v="Justyna"/>
    <n v="1.3999999999999999E-2"/>
    <n v="66.91"/>
  </r>
  <r>
    <x v="53"/>
    <s v="T"/>
    <x v="426"/>
    <s v="Poznań"/>
    <x v="0"/>
    <n v="49"/>
    <n v="1600.8300000000002"/>
    <n v="368.19"/>
    <n v="216.11"/>
    <s v="Edyta"/>
    <n v="8.9999999999999993E-3"/>
    <n v="14.41"/>
  </r>
  <r>
    <x v="58"/>
    <s v="R"/>
    <x v="426"/>
    <s v="Rzeszów"/>
    <x v="2"/>
    <n v="118"/>
    <n v="79.06"/>
    <n v="18.18"/>
    <n v="0.79"/>
    <s v="Justyna"/>
    <n v="0.02"/>
    <n v="1.58"/>
  </r>
  <r>
    <x v="81"/>
    <s v="O"/>
    <x v="427"/>
    <s v="Radom"/>
    <x v="0"/>
    <n v="11"/>
    <n v="630.63"/>
    <n v="145.04"/>
    <n v="47.3"/>
    <s v="Edyta"/>
    <n v="8.9999999999999993E-3"/>
    <n v="5.68"/>
  </r>
  <r>
    <x v="36"/>
    <s v="G"/>
    <x v="427"/>
    <s v="Warszawa"/>
    <x v="1"/>
    <n v="144"/>
    <n v="7200"/>
    <n v="1656"/>
    <n v="1008"/>
    <s v="Piotr"/>
    <n v="3.6000000000000004E-2"/>
    <n v="259.2"/>
  </r>
  <r>
    <x v="2"/>
    <s v="Q"/>
    <x v="428"/>
    <s v="Warszawa"/>
    <x v="1"/>
    <n v="113"/>
    <n v="2184.29"/>
    <n v="502.39"/>
    <n v="218.43"/>
    <s v="Piotr"/>
    <n v="8.0000000000000002E-3"/>
    <n v="17.47"/>
  </r>
  <r>
    <x v="89"/>
    <s v="E"/>
    <x v="428"/>
    <s v="Warszawa"/>
    <x v="0"/>
    <n v="23"/>
    <n v="230"/>
    <n v="52.9"/>
    <n v="3.45"/>
    <s v="Edyta"/>
    <n v="2.0999999999999998E-2"/>
    <n v="4.83"/>
  </r>
  <r>
    <x v="0"/>
    <s v="H"/>
    <x v="429"/>
    <s v="Rzeszów"/>
    <x v="0"/>
    <n v="101"/>
    <n v="4040"/>
    <n v="929.2"/>
    <n v="606"/>
    <s v="Edyta"/>
    <n v="1.4999999999999999E-2"/>
    <n v="60.6"/>
  </r>
  <r>
    <x v="68"/>
    <s v="E"/>
    <x v="430"/>
    <s v="Rzeszów"/>
    <x v="4"/>
    <n v="136"/>
    <n v="6708.88"/>
    <n v="1543.04"/>
    <n v="536.71"/>
    <s v="Jan"/>
    <n v="1.8000000000000002E-2"/>
    <n v="120.76"/>
  </r>
  <r>
    <x v="76"/>
    <s v="U"/>
    <x v="431"/>
    <s v="Poznań"/>
    <x v="2"/>
    <n v="39"/>
    <n v="2157.87"/>
    <n v="496.31"/>
    <n v="107.89"/>
    <s v="Justyna"/>
    <n v="0.02"/>
    <n v="43.16"/>
  </r>
  <r>
    <x v="15"/>
    <s v="T"/>
    <x v="432"/>
    <s v="Poznań"/>
    <x v="0"/>
    <n v="62"/>
    <n v="1942.4599999999998"/>
    <n v="446.77"/>
    <n v="116.55"/>
    <s v="Jan"/>
    <n v="2E-3"/>
    <n v="3.88"/>
  </r>
  <r>
    <x v="47"/>
    <s v="P"/>
    <x v="432"/>
    <s v="Radom"/>
    <x v="1"/>
    <n v="105"/>
    <n v="2590.3500000000004"/>
    <n v="595.78"/>
    <n v="466.26"/>
    <s v="Piotr"/>
    <n v="2.7999999999999997E-2"/>
    <n v="72.53"/>
  </r>
  <r>
    <x v="24"/>
    <s v="B"/>
    <x v="433"/>
    <s v="Warszawa"/>
    <x v="0"/>
    <n v="108"/>
    <n v="5472.3600000000006"/>
    <n v="1258.6400000000001"/>
    <n v="164.17"/>
    <s v="Edyta"/>
    <n v="2.0999999999999998E-2"/>
    <n v="114.92"/>
  </r>
  <r>
    <x v="66"/>
    <s v="E"/>
    <x v="434"/>
    <s v="Poznań"/>
    <x v="2"/>
    <n v="136"/>
    <n v="7707.12"/>
    <n v="1772.64"/>
    <n v="77.069999999999993"/>
    <s v="Justyna"/>
    <n v="8.0000000000000002E-3"/>
    <n v="61.66"/>
  </r>
  <r>
    <x v="99"/>
    <s v="D"/>
    <x v="434"/>
    <s v="Rzeszów"/>
    <x v="2"/>
    <n v="123"/>
    <n v="6724.41"/>
    <n v="1546.61"/>
    <n v="537.95000000000005"/>
    <s v="Justyna"/>
    <n v="0.01"/>
    <n v="67.239999999999995"/>
  </r>
  <r>
    <x v="46"/>
    <s v="C"/>
    <x v="434"/>
    <s v="Warszawa"/>
    <x v="4"/>
    <n v="80"/>
    <n v="2133.6000000000004"/>
    <n v="490.73"/>
    <n v="21.34"/>
    <s v="Jan"/>
    <n v="4.0000000000000001E-3"/>
    <n v="8.5299999999999994"/>
  </r>
  <r>
    <x v="16"/>
    <s v="I"/>
    <x v="435"/>
    <s v="Gdańsk"/>
    <x v="3"/>
    <n v="66"/>
    <n v="2024.22"/>
    <n v="465.57"/>
    <n v="40.479999999999997"/>
    <s v="Milena"/>
    <n v="8.0000000000000002E-3"/>
    <n v="16.190000000000001"/>
  </r>
  <r>
    <x v="76"/>
    <s v="U"/>
    <x v="436"/>
    <s v="Poznań"/>
    <x v="2"/>
    <n v="73"/>
    <n v="4039.0899999999997"/>
    <n v="928.99"/>
    <n v="80.78"/>
    <s v="Justyna"/>
    <n v="6.0000000000000001E-3"/>
    <n v="24.23"/>
  </r>
  <r>
    <x v="32"/>
    <s v="F"/>
    <x v="437"/>
    <s v="Warszawa"/>
    <x v="3"/>
    <n v="146"/>
    <n v="4866.1799999999994"/>
    <n v="1119.22"/>
    <n v="194.65"/>
    <s v="Milena"/>
    <n v="3.0000000000000001E-3"/>
    <n v="14.6"/>
  </r>
  <r>
    <x v="13"/>
    <s v="I"/>
    <x v="437"/>
    <s v="Rzeszów"/>
    <x v="2"/>
    <n v="89"/>
    <n v="3916"/>
    <n v="900.68"/>
    <n v="78.319999999999993"/>
    <s v="Justyna"/>
    <n v="1.8000000000000002E-2"/>
    <n v="70.489999999999995"/>
  </r>
  <r>
    <x v="72"/>
    <s v="C"/>
    <x v="438"/>
    <s v="Warszawa"/>
    <x v="2"/>
    <n v="84"/>
    <n v="392.28"/>
    <n v="90.22"/>
    <n v="35.31"/>
    <s v="Justyna"/>
    <n v="1.2E-2"/>
    <n v="4.71"/>
  </r>
  <r>
    <x v="48"/>
    <s v="O"/>
    <x v="438"/>
    <s v="Poznań"/>
    <x v="3"/>
    <n v="169"/>
    <n v="6197.2300000000005"/>
    <n v="1425.36"/>
    <n v="61.97"/>
    <s v="Milena"/>
    <n v="4.0000000000000001E-3"/>
    <n v="24.79"/>
  </r>
  <r>
    <x v="77"/>
    <s v="T"/>
    <x v="438"/>
    <s v="Gdańsk"/>
    <x v="0"/>
    <n v="163"/>
    <n v="2934"/>
    <n v="674.82"/>
    <n v="440.1"/>
    <s v="Edyta"/>
    <n v="2.7E-2"/>
    <n v="79.22"/>
  </r>
  <r>
    <x v="92"/>
    <s v="B"/>
    <x v="439"/>
    <s v="Gdańsk"/>
    <x v="3"/>
    <n v="71"/>
    <n v="662.43"/>
    <n v="152.36000000000001"/>
    <n v="6.62"/>
    <s v="Milena"/>
    <n v="6.9999999999999993E-3"/>
    <n v="4.6399999999999997"/>
  </r>
  <r>
    <x v="73"/>
    <s v="R"/>
    <x v="439"/>
    <s v="Gdańsk"/>
    <x v="3"/>
    <n v="102"/>
    <n v="3603.66"/>
    <n v="828.84"/>
    <n v="108.11"/>
    <s v="Milena"/>
    <n v="6.9999999999999993E-3"/>
    <n v="25.23"/>
  </r>
  <r>
    <x v="17"/>
    <s v="R"/>
    <x v="439"/>
    <s v="Poznań"/>
    <x v="4"/>
    <n v="93"/>
    <n v="2418"/>
    <n v="556.14"/>
    <n v="24.18"/>
    <s v="Jan"/>
    <n v="2E-3"/>
    <n v="4.84"/>
  </r>
  <r>
    <x v="11"/>
    <s v="F"/>
    <x v="439"/>
    <s v="Gdańsk"/>
    <x v="0"/>
    <n v="143"/>
    <n v="2478.1899999999996"/>
    <n v="569.98"/>
    <n v="148.69"/>
    <s v="Edyta"/>
    <n v="6.0000000000000001E-3"/>
    <n v="14.87"/>
  </r>
  <r>
    <x v="10"/>
    <s v="N"/>
    <x v="440"/>
    <s v="Gdańsk"/>
    <x v="3"/>
    <n v="101"/>
    <n v="808"/>
    <n v="185.84"/>
    <n v="24.24"/>
    <s v="Milena"/>
    <n v="3.0000000000000001E-3"/>
    <n v="2.42"/>
  </r>
  <r>
    <x v="36"/>
    <s v="G"/>
    <x v="440"/>
    <s v="Warszawa"/>
    <x v="1"/>
    <n v="170"/>
    <n v="8500"/>
    <n v="1955"/>
    <n v="1530"/>
    <s v="Piotr"/>
    <n v="0.02"/>
    <n v="170"/>
  </r>
  <r>
    <x v="7"/>
    <s v="R"/>
    <x v="440"/>
    <s v="Rzeszów"/>
    <x v="1"/>
    <n v="199"/>
    <n v="264.67"/>
    <n v="60.87"/>
    <n v="10.59"/>
    <s v="Piotr"/>
    <n v="3.2000000000000001E-2"/>
    <n v="8.4700000000000006"/>
  </r>
  <r>
    <x v="34"/>
    <s v="F"/>
    <x v="441"/>
    <s v="Gdańsk"/>
    <x v="3"/>
    <n v="62"/>
    <n v="4092"/>
    <n v="941.16"/>
    <n v="143.22"/>
    <s v="Milena"/>
    <n v="6.9999999999999993E-3"/>
    <n v="28.64"/>
  </r>
  <r>
    <x v="60"/>
    <s v="D"/>
    <x v="441"/>
    <s v="Warszawa"/>
    <x v="0"/>
    <n v="8"/>
    <n v="170.64"/>
    <n v="39.25"/>
    <n v="5.12"/>
    <s v="Edyta"/>
    <n v="1.7999999999999999E-2"/>
    <n v="3.07"/>
  </r>
  <r>
    <x v="60"/>
    <s v="D"/>
    <x v="442"/>
    <s v="Warszawa"/>
    <x v="0"/>
    <n v="124"/>
    <n v="2644.9199999999996"/>
    <n v="608.33000000000004"/>
    <n v="79.349999999999994"/>
    <s v="Edyta"/>
    <n v="2.0999999999999998E-2"/>
    <n v="55.54"/>
  </r>
  <r>
    <x v="87"/>
    <s v="R"/>
    <x v="443"/>
    <s v="Poznań"/>
    <x v="0"/>
    <n v="52"/>
    <n v="1178.8400000000001"/>
    <n v="271.13"/>
    <n v="176.83"/>
    <s v="Edyta"/>
    <n v="0.03"/>
    <n v="35.369999999999997"/>
  </r>
  <r>
    <x v="83"/>
    <s v="A"/>
    <x v="444"/>
    <s v="Rzeszów"/>
    <x v="3"/>
    <n v="81"/>
    <n v="1458"/>
    <n v="335.34"/>
    <n v="58.32"/>
    <s v="Milena"/>
    <n v="2E-3"/>
    <n v="2.92"/>
  </r>
  <r>
    <x v="0"/>
    <s v="H"/>
    <x v="444"/>
    <s v="Rzeszów"/>
    <x v="0"/>
    <n v="139"/>
    <n v="5560"/>
    <n v="1278.8"/>
    <n v="500.4"/>
    <s v="Edyta"/>
    <n v="2.7E-2"/>
    <n v="150.12"/>
  </r>
  <r>
    <x v="34"/>
    <s v="F"/>
    <x v="445"/>
    <s v="Gdańsk"/>
    <x v="3"/>
    <n v="20"/>
    <n v="1320"/>
    <n v="303.60000000000002"/>
    <n v="46.2"/>
    <s v="Milena"/>
    <n v="2E-3"/>
    <n v="2.64"/>
  </r>
  <r>
    <x v="42"/>
    <s v="F"/>
    <x v="446"/>
    <s v="Poznań"/>
    <x v="1"/>
    <n v="170"/>
    <n v="9520"/>
    <n v="2189.6"/>
    <n v="1713.6"/>
    <s v="Piotr"/>
    <n v="1.6E-2"/>
    <n v="152.32"/>
  </r>
  <r>
    <x v="40"/>
    <s v="M"/>
    <x v="446"/>
    <s v="Poznań"/>
    <x v="3"/>
    <n v="125"/>
    <n v="3916.25"/>
    <n v="900.74"/>
    <n v="78.33"/>
    <s v="Milena"/>
    <n v="3.0000000000000001E-3"/>
    <n v="11.75"/>
  </r>
  <r>
    <x v="30"/>
    <s v="B"/>
    <x v="447"/>
    <s v="Warszawa"/>
    <x v="0"/>
    <n v="139"/>
    <n v="740.87"/>
    <n v="170.4"/>
    <n v="77.790000000000006"/>
    <s v="Edyta"/>
    <n v="2.7E-2"/>
    <n v="20"/>
  </r>
  <r>
    <x v="26"/>
    <s v="K"/>
    <x v="448"/>
    <s v="Warszawa"/>
    <x v="2"/>
    <n v="159"/>
    <n v="8479.4699999999993"/>
    <n v="1950.28"/>
    <n v="593.55999999999995"/>
    <s v="Justyna"/>
    <n v="1.8000000000000002E-2"/>
    <n v="152.63"/>
  </r>
  <r>
    <x v="93"/>
    <s v="R"/>
    <x v="449"/>
    <s v="Poznań"/>
    <x v="0"/>
    <n v="45"/>
    <n v="2129.85"/>
    <n v="489.87"/>
    <n v="127.79"/>
    <s v="Edyta"/>
    <n v="2.4E-2"/>
    <n v="51.12"/>
  </r>
  <r>
    <x v="8"/>
    <s v="C"/>
    <x v="449"/>
    <s v="Gdańsk"/>
    <x v="1"/>
    <n v="140"/>
    <n v="5880"/>
    <n v="1352.4"/>
    <n v="470.4"/>
    <s v="Piotr"/>
    <n v="1.6E-2"/>
    <n v="94.08"/>
  </r>
  <r>
    <x v="4"/>
    <s v="D"/>
    <x v="449"/>
    <s v="Gdańsk"/>
    <x v="0"/>
    <n v="43"/>
    <n v="1978"/>
    <n v="454.94"/>
    <n v="148.35"/>
    <s v="Edyta"/>
    <n v="0.03"/>
    <n v="59.34"/>
  </r>
  <r>
    <x v="10"/>
    <s v="N"/>
    <x v="450"/>
    <s v="Gdańsk"/>
    <x v="3"/>
    <n v="174"/>
    <n v="1392"/>
    <n v="320.16000000000003"/>
    <n v="62.64"/>
    <s v="Milena"/>
    <n v="8.0000000000000002E-3"/>
    <n v="11.14"/>
  </r>
  <r>
    <x v="30"/>
    <s v="B"/>
    <x v="451"/>
    <s v="Warszawa"/>
    <x v="0"/>
    <n v="200"/>
    <n v="1066"/>
    <n v="245.18"/>
    <n v="63.96"/>
    <s v="Edyta"/>
    <n v="1.4999999999999999E-2"/>
    <n v="15.99"/>
  </r>
  <r>
    <x v="36"/>
    <s v="G"/>
    <x v="452"/>
    <s v="Warszawa"/>
    <x v="4"/>
    <n v="154"/>
    <n v="7700"/>
    <n v="1771"/>
    <n v="1540"/>
    <s v="Piotr"/>
    <n v="8.0000000000000002E-3"/>
    <n v="61.6"/>
  </r>
  <r>
    <x v="56"/>
    <s v="Q"/>
    <x v="453"/>
    <s v="Gdańsk"/>
    <x v="4"/>
    <n v="38"/>
    <n v="481.46"/>
    <n v="110.74"/>
    <n v="57.78"/>
    <s v="Edyta"/>
    <n v="3.0000000000000001E-3"/>
    <n v="1.44"/>
  </r>
  <r>
    <x v="78"/>
    <s v="H"/>
    <x v="453"/>
    <s v="Gdańsk"/>
    <x v="3"/>
    <n v="15"/>
    <n v="30"/>
    <n v="6.9"/>
    <n v="0.15"/>
    <s v="Milena"/>
    <n v="0.01"/>
    <n v="0.3"/>
  </r>
  <r>
    <x v="56"/>
    <s v="Q"/>
    <x v="454"/>
    <s v="Gdańsk"/>
    <x v="0"/>
    <n v="86"/>
    <n v="1089.6199999999999"/>
    <n v="250.61"/>
    <n v="81.72"/>
    <s v="Edyta"/>
    <n v="2.7E-2"/>
    <n v="29.42"/>
  </r>
  <r>
    <x v="15"/>
    <s v="T"/>
    <x v="455"/>
    <s v="Poznań"/>
    <x v="4"/>
    <n v="110"/>
    <n v="3446.2999999999997"/>
    <n v="792.65"/>
    <n v="103.39"/>
    <s v="Jan"/>
    <n v="1.2E-2"/>
    <n v="41.36"/>
  </r>
  <r>
    <x v="52"/>
    <s v="Q"/>
    <x v="456"/>
    <s v="Gdańsk"/>
    <x v="4"/>
    <n v="70"/>
    <n v="2660"/>
    <n v="611.79999999999995"/>
    <n v="212.8"/>
    <s v="Jan"/>
    <n v="6.0000000000000001E-3"/>
    <n v="15.96"/>
  </r>
  <r>
    <x v="51"/>
    <s v="P"/>
    <x v="456"/>
    <s v="Poznań"/>
    <x v="2"/>
    <n v="74"/>
    <n v="3453.58"/>
    <n v="794.32"/>
    <n v="103.61"/>
    <s v="Justyna"/>
    <n v="8.0000000000000002E-3"/>
    <n v="27.63"/>
  </r>
  <r>
    <x v="29"/>
    <s v="R"/>
    <x v="457"/>
    <s v="Gdańsk"/>
    <x v="2"/>
    <n v="113"/>
    <n v="2260"/>
    <n v="519.79999999999995"/>
    <n v="45.2"/>
    <s v="Justyna"/>
    <n v="0.01"/>
    <n v="22.6"/>
  </r>
  <r>
    <x v="12"/>
    <s v="G"/>
    <x v="458"/>
    <s v="Gdańsk"/>
    <x v="1"/>
    <n v="30"/>
    <n v="660"/>
    <n v="151.80000000000001"/>
    <n v="13.2"/>
    <s v="Piotr"/>
    <n v="3.2000000000000001E-2"/>
    <n v="21.12"/>
  </r>
  <r>
    <x v="43"/>
    <s v="S"/>
    <x v="459"/>
    <s v="Gdańsk"/>
    <x v="0"/>
    <n v="50"/>
    <n v="433.5"/>
    <n v="99.71"/>
    <n v="6.5"/>
    <s v="Edyta"/>
    <n v="8.9999999999999993E-3"/>
    <n v="3.9"/>
  </r>
  <r>
    <x v="33"/>
    <s v="F"/>
    <x v="460"/>
    <s v="Rzeszów"/>
    <x v="2"/>
    <n v="54"/>
    <n v="2447.8199999999997"/>
    <n v="563"/>
    <n v="48.96"/>
    <s v="Justyna"/>
    <n v="0.02"/>
    <n v="48.96"/>
  </r>
  <r>
    <x v="18"/>
    <s v="Q"/>
    <x v="461"/>
    <s v="Rzeszów"/>
    <x v="3"/>
    <n v="164"/>
    <n v="1530.1200000000001"/>
    <n v="351.93"/>
    <n v="76.510000000000005"/>
    <s v="Milena"/>
    <n v="6.9999999999999993E-3"/>
    <n v="10.71"/>
  </r>
  <r>
    <x v="83"/>
    <s v="A"/>
    <x v="461"/>
    <s v="Rzeszów"/>
    <x v="3"/>
    <n v="65"/>
    <n v="1170"/>
    <n v="269.10000000000002"/>
    <n v="29.25"/>
    <s v="Milena"/>
    <n v="0.01"/>
    <n v="11.7"/>
  </r>
  <r>
    <x v="77"/>
    <s v="T"/>
    <x v="462"/>
    <s v="Gdańsk"/>
    <x v="0"/>
    <n v="113"/>
    <n v="2034"/>
    <n v="467.82"/>
    <n v="305.10000000000002"/>
    <s v="Edyta"/>
    <n v="6.0000000000000001E-3"/>
    <n v="12.2"/>
  </r>
  <r>
    <x v="47"/>
    <s v="P"/>
    <x v="462"/>
    <s v="Radom"/>
    <x v="1"/>
    <n v="113"/>
    <n v="2787.71"/>
    <n v="641.16999999999996"/>
    <n v="501.79"/>
    <s v="Piotr"/>
    <n v="3.2000000000000001E-2"/>
    <n v="89.21"/>
  </r>
  <r>
    <x v="6"/>
    <s v="D"/>
    <x v="462"/>
    <s v="Warszawa"/>
    <x v="1"/>
    <n v="148"/>
    <n v="8584"/>
    <n v="1974.32"/>
    <n v="1201.76"/>
    <s v="Piotr"/>
    <n v="4.0000000000000001E-3"/>
    <n v="34.340000000000003"/>
  </r>
  <r>
    <x v="99"/>
    <s v="D"/>
    <x v="462"/>
    <s v="Rzeszów"/>
    <x v="2"/>
    <n v="192"/>
    <n v="10496.64"/>
    <n v="2414.23"/>
    <n v="104.97"/>
    <s v="Justyna"/>
    <n v="8.0000000000000002E-3"/>
    <n v="83.97"/>
  </r>
  <r>
    <x v="98"/>
    <s v="F"/>
    <x v="462"/>
    <s v="Gdańsk"/>
    <x v="4"/>
    <n v="152"/>
    <n v="2938.16"/>
    <n v="675.78"/>
    <n v="117.53"/>
    <s v="Jan"/>
    <n v="6.0000000000000001E-3"/>
    <n v="17.63"/>
  </r>
  <r>
    <x v="11"/>
    <s v="F"/>
    <x v="463"/>
    <s v="Gdańsk"/>
    <x v="0"/>
    <n v="180"/>
    <n v="3119.3999999999996"/>
    <n v="717.46"/>
    <n v="187.16"/>
    <s v="Edyta"/>
    <n v="1.7999999999999999E-2"/>
    <n v="56.15"/>
  </r>
  <r>
    <x v="39"/>
    <s v="C"/>
    <x v="464"/>
    <s v="Gdańsk"/>
    <x v="3"/>
    <n v="106"/>
    <n v="4876"/>
    <n v="1121.48"/>
    <n v="195.04"/>
    <s v="Milena"/>
    <n v="1E-3"/>
    <n v="4.88"/>
  </r>
  <r>
    <x v="74"/>
    <s v="I"/>
    <x v="465"/>
    <s v="Gdańsk"/>
    <x v="0"/>
    <n v="90"/>
    <n v="5879.7"/>
    <n v="1352.33"/>
    <n v="470.38"/>
    <s v="Justyna"/>
    <n v="1.3999999999999999E-2"/>
    <n v="82.32"/>
  </r>
  <r>
    <x v="9"/>
    <s v="B"/>
    <x v="465"/>
    <s v="Poznań"/>
    <x v="2"/>
    <n v="40"/>
    <n v="2080"/>
    <n v="478.4"/>
    <n v="62.4"/>
    <s v="Justyna"/>
    <n v="1.6E-2"/>
    <n v="33.28"/>
  </r>
  <r>
    <x v="17"/>
    <s v="R"/>
    <x v="466"/>
    <s v="Poznań"/>
    <x v="3"/>
    <n v="166"/>
    <n v="4316"/>
    <n v="992.68"/>
    <n v="431.6"/>
    <s v="Jan"/>
    <n v="1.3999999999999999E-2"/>
    <n v="60.42"/>
  </r>
  <r>
    <x v="90"/>
    <s v="N"/>
    <x v="467"/>
    <s v="Rzeszów"/>
    <x v="2"/>
    <n v="99"/>
    <n v="2705.6699999999996"/>
    <n v="622.29999999999995"/>
    <n v="243.51"/>
    <s v="Justyna"/>
    <n v="0.01"/>
    <n v="27.06"/>
  </r>
  <r>
    <x v="98"/>
    <s v="F"/>
    <x v="468"/>
    <s v="Gdańsk"/>
    <x v="4"/>
    <n v="108"/>
    <n v="2087.64"/>
    <n v="480.16"/>
    <n v="62.63"/>
    <s v="Jan"/>
    <n v="1.3999999999999999E-2"/>
    <n v="29.23"/>
  </r>
  <r>
    <x v="58"/>
    <s v="R"/>
    <x v="469"/>
    <s v="Rzeszów"/>
    <x v="2"/>
    <n v="160"/>
    <n v="107.2"/>
    <n v="24.66"/>
    <n v="8.58"/>
    <s v="Justyna"/>
    <n v="1.3999999999999999E-2"/>
    <n v="1.5"/>
  </r>
  <r>
    <x v="91"/>
    <s v="M"/>
    <x v="470"/>
    <s v="Warszawa"/>
    <x v="3"/>
    <n v="156"/>
    <n v="3848.5200000000004"/>
    <n v="885.16"/>
    <n v="134.69999999999999"/>
    <s v="Milena"/>
    <n v="3.0000000000000001E-3"/>
    <n v="11.55"/>
  </r>
  <r>
    <x v="2"/>
    <s v="Q"/>
    <x v="471"/>
    <s v="Warszawa"/>
    <x v="1"/>
    <n v="34"/>
    <n v="657.21999999999991"/>
    <n v="151.16"/>
    <n v="52.58"/>
    <s v="Piotr"/>
    <n v="4.0000000000000001E-3"/>
    <n v="2.63"/>
  </r>
  <r>
    <x v="26"/>
    <s v="K"/>
    <x v="472"/>
    <s v="Warszawa"/>
    <x v="2"/>
    <n v="117"/>
    <n v="6239.61"/>
    <n v="1435.11"/>
    <n v="499.17"/>
    <s v="Justyna"/>
    <n v="4.0000000000000001E-3"/>
    <n v="24.96"/>
  </r>
  <r>
    <x v="99"/>
    <s v="D"/>
    <x v="472"/>
    <s v="Rzeszów"/>
    <x v="2"/>
    <n v="197"/>
    <n v="10769.99"/>
    <n v="2477.1"/>
    <n v="646.20000000000005"/>
    <s v="Justyna"/>
    <n v="8.0000000000000002E-3"/>
    <n v="86.16"/>
  </r>
  <r>
    <x v="70"/>
    <s v="J"/>
    <x v="472"/>
    <s v="Gdańsk"/>
    <x v="0"/>
    <n v="90"/>
    <n v="5100.3"/>
    <n v="1173.07"/>
    <n v="382.52"/>
    <s v="Edyta"/>
    <n v="0.03"/>
    <n v="153.01"/>
  </r>
  <r>
    <x v="73"/>
    <s v="R"/>
    <x v="472"/>
    <s v="Gdańsk"/>
    <x v="3"/>
    <n v="74"/>
    <n v="2614.42"/>
    <n v="601.32000000000005"/>
    <n v="65.36"/>
    <s v="Milena"/>
    <n v="8.0000000000000002E-3"/>
    <n v="20.92"/>
  </r>
  <r>
    <x v="3"/>
    <s v="N"/>
    <x v="473"/>
    <s v="Poznań"/>
    <x v="0"/>
    <n v="106"/>
    <n v="3887.02"/>
    <n v="894.01"/>
    <n v="116.61"/>
    <s v="Edyta"/>
    <n v="1.7999999999999999E-2"/>
    <n v="69.97"/>
  </r>
  <r>
    <x v="5"/>
    <s v="J"/>
    <x v="473"/>
    <s v="Poznań"/>
    <x v="0"/>
    <n v="20"/>
    <n v="1133.4000000000001"/>
    <n v="260.68"/>
    <n v="153.01"/>
    <s v="Edyta"/>
    <n v="8.9999999999999993E-3"/>
    <n v="10.199999999999999"/>
  </r>
  <r>
    <x v="85"/>
    <s v="M"/>
    <x v="474"/>
    <s v="Gdańsk"/>
    <x v="1"/>
    <n v="40"/>
    <n v="26.8"/>
    <n v="6.16"/>
    <n v="4.82"/>
    <s v="Piotr"/>
    <n v="2.4E-2"/>
    <n v="0.64"/>
  </r>
  <r>
    <x v="29"/>
    <s v="R"/>
    <x v="474"/>
    <s v="Gdańsk"/>
    <x v="2"/>
    <n v="110"/>
    <n v="2200"/>
    <n v="506"/>
    <n v="44"/>
    <s v="Justyna"/>
    <n v="1.8000000000000002E-2"/>
    <n v="39.6"/>
  </r>
  <r>
    <x v="31"/>
    <s v="J"/>
    <x v="475"/>
    <s v="Gdańsk"/>
    <x v="0"/>
    <n v="65"/>
    <n v="650"/>
    <n v="149.5"/>
    <n v="58.5"/>
    <s v="Edyta"/>
    <n v="3.0000000000000001E-3"/>
    <n v="1.95"/>
  </r>
  <r>
    <x v="48"/>
    <s v="O"/>
    <x v="475"/>
    <s v="Poznań"/>
    <x v="3"/>
    <n v="175"/>
    <n v="6417.25"/>
    <n v="1475.97"/>
    <n v="160.43"/>
    <s v="Milena"/>
    <n v="3.0000000000000001E-3"/>
    <n v="19.25"/>
  </r>
  <r>
    <x v="61"/>
    <s v="C"/>
    <x v="476"/>
    <s v="Poznań"/>
    <x v="3"/>
    <n v="97"/>
    <n v="4138.99"/>
    <n v="951.97"/>
    <n v="124.17"/>
    <s v="Milena"/>
    <n v="8.0000000000000002E-3"/>
    <n v="33.11"/>
  </r>
  <r>
    <x v="79"/>
    <s v="E"/>
    <x v="476"/>
    <s v="Gdańsk"/>
    <x v="2"/>
    <n v="140"/>
    <n v="4386.2"/>
    <n v="1008.83"/>
    <n v="43.86"/>
    <s v="Justyna"/>
    <n v="4.0000000000000001E-3"/>
    <n v="17.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478376-B3FF-48DB-A439-786864D0A92B}" name="Tabela przestawna2" cacheId="0" applyNumberFormats="0" applyBorderFormats="0" applyFontFormats="0" applyPatternFormats="0" applyAlignmentFormats="0" applyWidthHeightFormats="1" dataCaption="Wartości" updatedVersion="7" minRefreshableVersion="3" useAutoFormatting="1" itemPrintTitles="1" createdVersion="7" indent="0" outline="1" outlineData="1" multipleFieldFilters="0" chartFormat="2">
  <location ref="A31:B37" firstHeaderRow="1" firstDataRow="1" firstDataCol="1"/>
  <pivotFields count="15">
    <pivotField showAll="0" measureFilter="1">
      <items count="102">
        <item x="44"/>
        <item x="80"/>
        <item x="68"/>
        <item x="93"/>
        <item x="66"/>
        <item x="35"/>
        <item x="62"/>
        <item x="54"/>
        <item x="38"/>
        <item x="8"/>
        <item x="36"/>
        <item x="60"/>
        <item x="6"/>
        <item x="30"/>
        <item x="85"/>
        <item x="11"/>
        <item x="74"/>
        <item x="78"/>
        <item x="88"/>
        <item x="99"/>
        <item x="100"/>
        <item x="7"/>
        <item x="87"/>
        <item x="3"/>
        <item x="14"/>
        <item x="64"/>
        <item x="63"/>
        <item x="48"/>
        <item x="43"/>
        <item x="82"/>
        <item x="59"/>
        <item x="32"/>
        <item x="1"/>
        <item x="4"/>
        <item x="34"/>
        <item x="10"/>
        <item x="92"/>
        <item x="27"/>
        <item x="41"/>
        <item x="33"/>
        <item x="90"/>
        <item x="40"/>
        <item x="19"/>
        <item x="61"/>
        <item x="25"/>
        <item x="84"/>
        <item x="53"/>
        <item x="56"/>
        <item x="91"/>
        <item x="26"/>
        <item x="2"/>
        <item x="96"/>
        <item x="98"/>
        <item x="12"/>
        <item x="77"/>
        <item x="73"/>
        <item x="29"/>
        <item x="13"/>
        <item x="65"/>
        <item x="0"/>
        <item x="17"/>
        <item x="51"/>
        <item x="15"/>
        <item x="37"/>
        <item x="71"/>
        <item x="55"/>
        <item x="86"/>
        <item x="24"/>
        <item x="89"/>
        <item x="94"/>
        <item x="22"/>
        <item x="79"/>
        <item x="20"/>
        <item x="28"/>
        <item x="50"/>
        <item x="52"/>
        <item x="18"/>
        <item x="83"/>
        <item x="58"/>
        <item x="9"/>
        <item x="57"/>
        <item x="5"/>
        <item x="76"/>
        <item x="75"/>
        <item x="42"/>
        <item x="31"/>
        <item x="49"/>
        <item x="72"/>
        <item x="45"/>
        <item x="46"/>
        <item x="16"/>
        <item x="39"/>
        <item x="97"/>
        <item x="70"/>
        <item x="69"/>
        <item x="95"/>
        <item x="47"/>
        <item x="21"/>
        <item x="23"/>
        <item x="67"/>
        <item x="81"/>
        <item t="default"/>
      </items>
    </pivotField>
    <pivotField showAll="0"/>
    <pivotField numFmtId="14" showAll="0">
      <items count="47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t="default"/>
      </items>
    </pivotField>
    <pivotField showAll="0"/>
    <pivotField axis="axisRow" showAll="0">
      <items count="6">
        <item x="3"/>
        <item x="1"/>
        <item x="0"/>
        <item x="2"/>
        <item x="4"/>
        <item t="default"/>
      </items>
    </pivotField>
    <pivotField showAll="0"/>
    <pivotField dataField="1" numFmtId="4" showAll="0"/>
    <pivotField numFmtId="4" showAll="0"/>
    <pivotField numFmtId="4" showAll="0"/>
    <pivotField showAll="0"/>
    <pivotField numFmtId="164" showAll="0"/>
    <pivotField numFmtId="4"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5">
        <item x="0"/>
        <item x="1"/>
        <item x="2"/>
        <item x="3"/>
        <item t="default"/>
      </items>
    </pivotField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Liczba z Wartość netto" fld="6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0" type="count" evalOrder="-1" id="1" iMeasureFld="0">
      <autoFilter ref="A1">
        <filterColumn colId="0">
          <top10 val="10" filterVal="1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50DA4D-74CF-4414-8A6A-0A35EAF067FE}" name="Tabela przestawna3" cacheId="0" applyNumberFormats="0" applyBorderFormats="0" applyFontFormats="0" applyPatternFormats="0" applyAlignmentFormats="0" applyWidthHeightFormats="1" dataCaption="Wartości" updatedVersion="7" minRefreshableVersion="3" useAutoFormatting="1" itemPrintTitles="1" createdVersion="7" indent="0" outline="1" outlineData="1" multipleFieldFilters="0" chartFormat="3">
  <location ref="A54:B60" firstHeaderRow="1" firstDataRow="1" firstDataCol="1"/>
  <pivotFields count="15">
    <pivotField axis="axisRow" showAll="0" measureFilter="1">
      <items count="102">
        <item x="44"/>
        <item x="80"/>
        <item x="68"/>
        <item x="93"/>
        <item x="66"/>
        <item x="35"/>
        <item x="62"/>
        <item x="54"/>
        <item x="38"/>
        <item x="8"/>
        <item x="36"/>
        <item x="60"/>
        <item x="6"/>
        <item x="30"/>
        <item x="85"/>
        <item x="11"/>
        <item x="74"/>
        <item x="78"/>
        <item x="88"/>
        <item x="99"/>
        <item x="100"/>
        <item x="7"/>
        <item x="87"/>
        <item x="3"/>
        <item x="14"/>
        <item x="64"/>
        <item x="63"/>
        <item x="48"/>
        <item x="43"/>
        <item x="82"/>
        <item x="59"/>
        <item x="32"/>
        <item x="1"/>
        <item x="4"/>
        <item x="34"/>
        <item x="10"/>
        <item x="92"/>
        <item x="27"/>
        <item x="41"/>
        <item x="33"/>
        <item x="90"/>
        <item x="40"/>
        <item x="19"/>
        <item x="61"/>
        <item x="25"/>
        <item x="84"/>
        <item x="53"/>
        <item x="56"/>
        <item x="91"/>
        <item x="26"/>
        <item x="2"/>
        <item x="96"/>
        <item x="98"/>
        <item x="12"/>
        <item x="77"/>
        <item x="73"/>
        <item x="29"/>
        <item x="13"/>
        <item x="65"/>
        <item x="0"/>
        <item x="17"/>
        <item x="51"/>
        <item x="15"/>
        <item x="37"/>
        <item x="71"/>
        <item x="55"/>
        <item x="86"/>
        <item x="24"/>
        <item x="89"/>
        <item x="94"/>
        <item x="22"/>
        <item x="79"/>
        <item x="20"/>
        <item x="28"/>
        <item x="50"/>
        <item x="52"/>
        <item x="18"/>
        <item x="83"/>
        <item x="58"/>
        <item x="9"/>
        <item x="57"/>
        <item x="5"/>
        <item x="76"/>
        <item x="75"/>
        <item x="42"/>
        <item x="31"/>
        <item x="49"/>
        <item x="72"/>
        <item x="45"/>
        <item x="46"/>
        <item x="16"/>
        <item x="39"/>
        <item x="97"/>
        <item x="70"/>
        <item x="69"/>
        <item x="95"/>
        <item x="47"/>
        <item x="21"/>
        <item x="23"/>
        <item x="67"/>
        <item x="81"/>
        <item t="default"/>
      </items>
    </pivotField>
    <pivotField showAll="0"/>
    <pivotField numFmtId="14" showAll="0">
      <items count="47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t="default"/>
      </items>
    </pivotField>
    <pivotField showAll="0"/>
    <pivotField showAll="0">
      <items count="6">
        <item x="3"/>
        <item x="1"/>
        <item x="0"/>
        <item x="2"/>
        <item x="4"/>
        <item t="default"/>
      </items>
    </pivotField>
    <pivotField dataField="1" showAll="0"/>
    <pivotField numFmtId="4" showAll="0"/>
    <pivotField numFmtId="4" showAll="0"/>
    <pivotField numFmtId="4" showAll="0"/>
    <pivotField showAll="0"/>
    <pivotField numFmtId="164" showAll="0"/>
    <pivotField numFmtId="4"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5">
        <item x="0"/>
        <item x="1"/>
        <item x="2"/>
        <item x="3"/>
        <item t="default"/>
      </items>
    </pivotField>
  </pivotFields>
  <rowFields count="1">
    <field x="0"/>
  </rowFields>
  <rowItems count="6">
    <i>
      <x v="1"/>
    </i>
    <i>
      <x v="69"/>
    </i>
    <i>
      <x v="79"/>
    </i>
    <i>
      <x v="95"/>
    </i>
    <i>
      <x v="100"/>
    </i>
    <i t="grand">
      <x/>
    </i>
  </rowItems>
  <colItems count="1">
    <i/>
  </colItems>
  <dataFields count="1">
    <dataField name="Suma z Ilość" fld="5" baseField="0" baseItem="0"/>
  </dataFields>
  <chartFormats count="1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0" type="count" evalOrder="-1" id="2" iMeasureFld="0">
      <autoFilter ref="A1">
        <filterColumn colId="0">
          <top10 top="0"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50366D0-45F5-44DF-9C99-CE840DA25E62}" name="Tabela przestawna4" cacheId="0" applyNumberFormats="0" applyBorderFormats="0" applyFontFormats="0" applyPatternFormats="0" applyAlignmentFormats="0" applyWidthHeightFormats="1" dataCaption="Wartości" updatedVersion="7" minRefreshableVersion="3" useAutoFormatting="1" itemPrintTitles="1" createdVersion="7" indent="0" outline="1" outlineData="1" multipleFieldFilters="0" chartFormat="5">
  <location ref="A79:B106" firstHeaderRow="1" firstDataRow="1" firstDataCol="1"/>
  <pivotFields count="15">
    <pivotField showAll="0">
      <items count="102">
        <item x="44"/>
        <item x="80"/>
        <item x="68"/>
        <item x="93"/>
        <item x="66"/>
        <item x="35"/>
        <item x="62"/>
        <item x="54"/>
        <item x="38"/>
        <item x="8"/>
        <item x="36"/>
        <item x="60"/>
        <item x="6"/>
        <item x="30"/>
        <item x="85"/>
        <item x="11"/>
        <item x="74"/>
        <item x="78"/>
        <item x="88"/>
        <item x="99"/>
        <item x="100"/>
        <item x="7"/>
        <item x="87"/>
        <item x="3"/>
        <item x="14"/>
        <item x="64"/>
        <item x="63"/>
        <item x="48"/>
        <item x="43"/>
        <item x="82"/>
        <item x="59"/>
        <item x="32"/>
        <item x="1"/>
        <item x="4"/>
        <item x="34"/>
        <item x="10"/>
        <item x="92"/>
        <item x="27"/>
        <item x="41"/>
        <item x="33"/>
        <item x="90"/>
        <item x="40"/>
        <item x="19"/>
        <item x="61"/>
        <item x="25"/>
        <item x="84"/>
        <item x="53"/>
        <item x="56"/>
        <item x="91"/>
        <item x="26"/>
        <item x="2"/>
        <item x="96"/>
        <item x="98"/>
        <item x="12"/>
        <item x="77"/>
        <item x="73"/>
        <item x="29"/>
        <item x="13"/>
        <item x="65"/>
        <item x="0"/>
        <item x="17"/>
        <item x="51"/>
        <item x="15"/>
        <item x="37"/>
        <item x="71"/>
        <item x="55"/>
        <item x="86"/>
        <item x="24"/>
        <item x="89"/>
        <item x="94"/>
        <item x="22"/>
        <item x="79"/>
        <item x="20"/>
        <item x="28"/>
        <item x="50"/>
        <item x="52"/>
        <item x="18"/>
        <item x="83"/>
        <item x="58"/>
        <item x="9"/>
        <item x="57"/>
        <item x="5"/>
        <item x="76"/>
        <item x="75"/>
        <item x="42"/>
        <item x="31"/>
        <item x="49"/>
        <item x="72"/>
        <item x="45"/>
        <item x="46"/>
        <item x="16"/>
        <item x="39"/>
        <item x="97"/>
        <item x="70"/>
        <item x="69"/>
        <item x="95"/>
        <item x="47"/>
        <item x="21"/>
        <item x="23"/>
        <item x="67"/>
        <item x="81"/>
        <item t="default"/>
      </items>
    </pivotField>
    <pivotField showAll="0"/>
    <pivotField numFmtId="14" showAll="0">
      <items count="47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t="default"/>
      </items>
    </pivotField>
    <pivotField showAll="0"/>
    <pivotField showAll="0">
      <items count="6">
        <item x="3"/>
        <item x="1"/>
        <item x="0"/>
        <item x="2"/>
        <item x="4"/>
        <item t="default"/>
      </items>
    </pivotField>
    <pivotField showAll="0"/>
    <pivotField dataField="1" numFmtId="4" showAll="0"/>
    <pivotField numFmtId="4" showAll="0"/>
    <pivotField numFmtId="4" showAll="0"/>
    <pivotField showAll="0"/>
    <pivotField numFmtId="164" showAll="0"/>
    <pivotField numFmtId="4" showAll="0"/>
    <pivotField axis="axisRow" showAll="0">
      <items count="15">
        <item sd="0" x="0"/>
        <item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x="1"/>
        <item sd="0" x="2"/>
        <item sd="0" x="3"/>
        <item sd="0" x="4"/>
        <item sd="0" x="5"/>
        <item t="default"/>
      </items>
    </pivotField>
    <pivotField axis="axisRow" showAll="0">
      <items count="5">
        <item sd="0" x="0"/>
        <item x="1"/>
        <item x="2"/>
        <item sd="0" x="3"/>
        <item t="default"/>
      </items>
    </pivotField>
  </pivotFields>
  <rowFields count="2">
    <field x="14"/>
    <field x="12"/>
  </rowFields>
  <rowItems count="27">
    <i>
      <x v="1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2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t="grand">
      <x/>
    </i>
  </rowItems>
  <colItems count="1">
    <i/>
  </colItems>
  <dataFields count="1">
    <dataField name="Suma z Wartość netto" fld="6" baseField="0" baseItem="0"/>
  </dataFields>
  <chartFormats count="1">
    <chartFormat chart="4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8CF953-C2C5-4EFD-97C8-44113DBACC7A}" name="Tabela przestawna1" cacheId="0" applyNumberFormats="0" applyBorderFormats="0" applyFontFormats="0" applyPatternFormats="0" applyAlignmentFormats="0" applyWidthHeightFormats="1" dataCaption="Wartości" updatedVersion="7" minRefreshableVersion="3" useAutoFormatting="1" itemPrintTitles="1" createdVersion="7" indent="0" outline="1" outlineData="1" multipleFieldFilters="0" chartFormat="1">
  <location ref="A3:B14" firstHeaderRow="1" firstDataRow="1" firstDataCol="1"/>
  <pivotFields count="15">
    <pivotField axis="axisRow" showAll="0" measureFilter="1">
      <items count="102">
        <item x="44"/>
        <item x="80"/>
        <item x="68"/>
        <item x="93"/>
        <item x="66"/>
        <item x="35"/>
        <item x="62"/>
        <item x="54"/>
        <item x="38"/>
        <item x="8"/>
        <item x="36"/>
        <item x="60"/>
        <item x="6"/>
        <item x="30"/>
        <item x="85"/>
        <item x="11"/>
        <item x="74"/>
        <item x="78"/>
        <item x="88"/>
        <item x="99"/>
        <item x="100"/>
        <item x="7"/>
        <item x="87"/>
        <item x="3"/>
        <item x="14"/>
        <item x="64"/>
        <item x="63"/>
        <item x="48"/>
        <item x="43"/>
        <item x="82"/>
        <item x="59"/>
        <item x="32"/>
        <item x="1"/>
        <item x="4"/>
        <item x="34"/>
        <item x="10"/>
        <item x="92"/>
        <item x="27"/>
        <item x="41"/>
        <item x="33"/>
        <item x="90"/>
        <item x="40"/>
        <item x="19"/>
        <item x="61"/>
        <item x="25"/>
        <item x="84"/>
        <item x="53"/>
        <item x="56"/>
        <item x="91"/>
        <item x="26"/>
        <item x="2"/>
        <item x="96"/>
        <item x="98"/>
        <item x="12"/>
        <item x="77"/>
        <item x="73"/>
        <item x="29"/>
        <item x="13"/>
        <item x="65"/>
        <item x="0"/>
        <item x="17"/>
        <item x="51"/>
        <item x="15"/>
        <item x="37"/>
        <item x="71"/>
        <item x="55"/>
        <item x="86"/>
        <item x="24"/>
        <item x="89"/>
        <item x="94"/>
        <item x="22"/>
        <item x="79"/>
        <item x="20"/>
        <item x="28"/>
        <item x="50"/>
        <item x="52"/>
        <item x="18"/>
        <item x="83"/>
        <item x="58"/>
        <item x="9"/>
        <item x="57"/>
        <item x="5"/>
        <item x="76"/>
        <item x="75"/>
        <item x="42"/>
        <item x="31"/>
        <item x="49"/>
        <item x="72"/>
        <item x="45"/>
        <item x="46"/>
        <item x="16"/>
        <item x="39"/>
        <item x="97"/>
        <item x="70"/>
        <item x="69"/>
        <item x="95"/>
        <item x="47"/>
        <item x="21"/>
        <item x="23"/>
        <item x="67"/>
        <item x="81"/>
        <item t="default"/>
      </items>
    </pivotField>
    <pivotField showAll="0"/>
    <pivotField numFmtId="14" showAll="0">
      <items count="47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t="default"/>
      </items>
    </pivotField>
    <pivotField showAll="0"/>
    <pivotField showAll="0"/>
    <pivotField showAll="0"/>
    <pivotField dataField="1" numFmtId="4" showAll="0"/>
    <pivotField numFmtId="4" showAll="0"/>
    <pivotField numFmtId="4" showAll="0"/>
    <pivotField showAll="0"/>
    <pivotField numFmtId="164" showAll="0"/>
    <pivotField numFmtId="4"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5">
        <item x="0"/>
        <item x="1"/>
        <item x="2"/>
        <item x="3"/>
        <item t="default"/>
      </items>
    </pivotField>
  </pivotFields>
  <rowFields count="1">
    <field x="0"/>
  </rowFields>
  <rowItems count="11">
    <i>
      <x v="3"/>
    </i>
    <i>
      <x v="6"/>
    </i>
    <i>
      <x v="12"/>
    </i>
    <i>
      <x v="16"/>
    </i>
    <i>
      <x v="19"/>
    </i>
    <i>
      <x v="25"/>
    </i>
    <i>
      <x v="26"/>
    </i>
    <i>
      <x v="33"/>
    </i>
    <i>
      <x v="34"/>
    </i>
    <i>
      <x v="88"/>
    </i>
    <i t="grand">
      <x/>
    </i>
  </rowItems>
  <colItems count="1">
    <i/>
  </colItems>
  <dataFields count="1">
    <dataField name="Suma z Wartość netto" fld="6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0" type="count" evalOrder="-1" id="1" iMeasureFld="0">
      <autoFilter ref="A1">
        <filterColumn colId="0">
          <top10 val="10" filterVal="1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7ABA-73F2-41D4-966C-5E5461D0DCD7}">
  <dimension ref="B2:M776"/>
  <sheetViews>
    <sheetView zoomScale="175" zoomScaleNormal="175" workbookViewId="0">
      <selection activeCell="E8" sqref="E8"/>
    </sheetView>
  </sheetViews>
  <sheetFormatPr defaultRowHeight="15" x14ac:dyDescent="0.25"/>
  <cols>
    <col min="1" max="1" width="3.85546875" customWidth="1"/>
    <col min="2" max="2" width="13.85546875" customWidth="1"/>
    <col min="3" max="3" width="6.7109375" customWidth="1"/>
    <col min="4" max="4" width="13.85546875" customWidth="1"/>
    <col min="5" max="5" width="9.85546875" customWidth="1"/>
    <col min="8" max="8" width="13.42578125" customWidth="1"/>
    <col min="9" max="9" width="13.7109375" customWidth="1"/>
    <col min="11" max="11" width="11.85546875" customWidth="1"/>
    <col min="12" max="12" width="10.5703125" bestFit="1" customWidth="1"/>
  </cols>
  <sheetData>
    <row r="2" spans="2:13" x14ac:dyDescent="0.25">
      <c r="B2" s="2" t="s">
        <v>117</v>
      </c>
      <c r="C2" s="2" t="s">
        <v>133</v>
      </c>
      <c r="D2" s="2" t="s">
        <v>126</v>
      </c>
      <c r="E2" s="2" t="s">
        <v>127</v>
      </c>
      <c r="F2" s="2" t="s">
        <v>115</v>
      </c>
      <c r="G2" s="2" t="s">
        <v>0</v>
      </c>
      <c r="H2" s="2" t="s">
        <v>123</v>
      </c>
      <c r="I2" s="2" t="s">
        <v>124</v>
      </c>
      <c r="J2" s="2" t="s">
        <v>122</v>
      </c>
      <c r="K2" s="2" t="s">
        <v>116</v>
      </c>
      <c r="L2" s="2" t="s">
        <v>125</v>
      </c>
      <c r="M2" s="2" t="s">
        <v>118</v>
      </c>
    </row>
    <row r="3" spans="2:13" x14ac:dyDescent="0.25">
      <c r="B3" t="s">
        <v>89</v>
      </c>
      <c r="C3" t="s">
        <v>139</v>
      </c>
      <c r="D3" s="1">
        <v>44198</v>
      </c>
      <c r="E3" t="s">
        <v>131</v>
      </c>
      <c r="F3" t="s">
        <v>103</v>
      </c>
      <c r="G3">
        <v>168</v>
      </c>
      <c r="H3" s="4">
        <v>6720</v>
      </c>
      <c r="I3" s="4">
        <v>1545.6</v>
      </c>
      <c r="J3" s="4">
        <v>604.79999999999995</v>
      </c>
      <c r="K3" t="s">
        <v>112</v>
      </c>
      <c r="L3" s="3">
        <v>6.0000000000000001E-3</v>
      </c>
      <c r="M3" s="4">
        <v>40.32</v>
      </c>
    </row>
    <row r="4" spans="2:13" x14ac:dyDescent="0.25">
      <c r="B4" t="s">
        <v>19</v>
      </c>
      <c r="C4" t="s">
        <v>138</v>
      </c>
      <c r="D4" s="1">
        <v>44198</v>
      </c>
      <c r="E4" t="s">
        <v>128</v>
      </c>
      <c r="F4" t="s">
        <v>103</v>
      </c>
      <c r="G4">
        <v>25</v>
      </c>
      <c r="H4" s="4">
        <v>1150</v>
      </c>
      <c r="I4" s="4">
        <v>264.5</v>
      </c>
      <c r="J4" s="4">
        <v>17.25</v>
      </c>
      <c r="K4" t="s">
        <v>112</v>
      </c>
      <c r="L4" s="3">
        <v>2.0999999999999998E-2</v>
      </c>
      <c r="M4" s="4">
        <v>24.15</v>
      </c>
    </row>
    <row r="5" spans="2:13" x14ac:dyDescent="0.25">
      <c r="B5" t="s">
        <v>72</v>
      </c>
      <c r="C5" t="s">
        <v>143</v>
      </c>
      <c r="D5" s="1">
        <v>44199</v>
      </c>
      <c r="E5" t="s">
        <v>128</v>
      </c>
      <c r="F5" t="s">
        <v>104</v>
      </c>
      <c r="G5">
        <v>150</v>
      </c>
      <c r="H5" s="4">
        <v>2899.4999999999995</v>
      </c>
      <c r="I5" s="4">
        <v>666.89</v>
      </c>
      <c r="J5" s="4">
        <v>405.93</v>
      </c>
      <c r="K5" t="s">
        <v>111</v>
      </c>
      <c r="L5" s="3">
        <v>3.6000000000000004E-2</v>
      </c>
      <c r="M5" s="4">
        <v>104.38</v>
      </c>
    </row>
    <row r="6" spans="2:13" x14ac:dyDescent="0.25">
      <c r="B6" t="s">
        <v>46</v>
      </c>
      <c r="C6" t="s">
        <v>140</v>
      </c>
      <c r="D6" s="1">
        <v>44200</v>
      </c>
      <c r="E6" t="s">
        <v>130</v>
      </c>
      <c r="F6" t="s">
        <v>103</v>
      </c>
      <c r="G6">
        <v>58</v>
      </c>
      <c r="H6" s="4">
        <v>2126.86</v>
      </c>
      <c r="I6" s="4">
        <v>489.18</v>
      </c>
      <c r="J6" s="4">
        <v>223.32</v>
      </c>
      <c r="K6" t="s">
        <v>112</v>
      </c>
      <c r="L6" s="3">
        <v>8.9999999999999993E-3</v>
      </c>
      <c r="M6" s="4">
        <v>19.14</v>
      </c>
    </row>
    <row r="7" spans="2:13" x14ac:dyDescent="0.25">
      <c r="B7" t="s">
        <v>85</v>
      </c>
      <c r="C7" t="s">
        <v>138</v>
      </c>
      <c r="D7" s="1">
        <v>44202</v>
      </c>
      <c r="E7" t="s">
        <v>129</v>
      </c>
      <c r="F7" t="s">
        <v>103</v>
      </c>
      <c r="G7">
        <v>51</v>
      </c>
      <c r="H7" s="4">
        <v>2346</v>
      </c>
      <c r="I7" s="4">
        <v>539.58000000000004</v>
      </c>
      <c r="J7" s="4">
        <v>175.95</v>
      </c>
      <c r="K7" t="s">
        <v>112</v>
      </c>
      <c r="L7" s="3">
        <v>1.4999999999999999E-2</v>
      </c>
      <c r="M7" s="4">
        <v>35.19</v>
      </c>
    </row>
    <row r="8" spans="2:13" x14ac:dyDescent="0.25">
      <c r="B8" t="s">
        <v>67</v>
      </c>
      <c r="C8" t="s">
        <v>141</v>
      </c>
      <c r="D8" s="1">
        <v>44202</v>
      </c>
      <c r="E8" t="s">
        <v>130</v>
      </c>
      <c r="F8" t="s">
        <v>103</v>
      </c>
      <c r="G8">
        <v>170</v>
      </c>
      <c r="H8" s="4">
        <v>9633.9</v>
      </c>
      <c r="I8" s="4">
        <v>2215.8000000000002</v>
      </c>
      <c r="J8" s="4">
        <v>578.03</v>
      </c>
      <c r="K8" t="s">
        <v>112</v>
      </c>
      <c r="L8" s="3">
        <v>6.0000000000000001E-3</v>
      </c>
      <c r="M8" s="4">
        <v>57.8</v>
      </c>
    </row>
    <row r="9" spans="2:13" x14ac:dyDescent="0.25">
      <c r="B9" t="s">
        <v>82</v>
      </c>
      <c r="C9" t="s">
        <v>138</v>
      </c>
      <c r="D9" s="1">
        <v>44203</v>
      </c>
      <c r="E9" t="s">
        <v>128</v>
      </c>
      <c r="F9" t="s">
        <v>104</v>
      </c>
      <c r="G9">
        <v>19</v>
      </c>
      <c r="H9" s="4">
        <v>1102</v>
      </c>
      <c r="I9" s="4">
        <v>253.46</v>
      </c>
      <c r="J9" s="4">
        <v>176.32</v>
      </c>
      <c r="K9" t="s">
        <v>111</v>
      </c>
      <c r="L9" s="3">
        <v>1.6E-2</v>
      </c>
      <c r="M9" s="4">
        <v>17.63</v>
      </c>
    </row>
    <row r="10" spans="2:13" x14ac:dyDescent="0.25">
      <c r="B10" t="s">
        <v>16</v>
      </c>
      <c r="C10" t="s">
        <v>136</v>
      </c>
      <c r="D10" s="1">
        <v>44204</v>
      </c>
      <c r="E10" t="s">
        <v>131</v>
      </c>
      <c r="F10" t="s">
        <v>104</v>
      </c>
      <c r="G10">
        <v>58</v>
      </c>
      <c r="H10" s="4">
        <v>77.14</v>
      </c>
      <c r="I10" s="4">
        <v>17.739999999999998</v>
      </c>
      <c r="J10" s="4">
        <v>1.54</v>
      </c>
      <c r="K10" t="s">
        <v>111</v>
      </c>
      <c r="L10" s="3">
        <v>2.4E-2</v>
      </c>
      <c r="M10" s="4">
        <v>1.85</v>
      </c>
    </row>
    <row r="11" spans="2:13" x14ac:dyDescent="0.25">
      <c r="B11" t="s">
        <v>100</v>
      </c>
      <c r="C11" t="s">
        <v>106</v>
      </c>
      <c r="D11" s="1">
        <v>44205</v>
      </c>
      <c r="E11" t="s">
        <v>129</v>
      </c>
      <c r="F11" t="s">
        <v>104</v>
      </c>
      <c r="G11">
        <v>15</v>
      </c>
      <c r="H11" s="4">
        <v>630</v>
      </c>
      <c r="I11" s="4">
        <v>144.9</v>
      </c>
      <c r="J11" s="4">
        <v>126</v>
      </c>
      <c r="K11" t="s">
        <v>111</v>
      </c>
      <c r="L11" s="3">
        <v>3.2000000000000001E-2</v>
      </c>
      <c r="M11" s="4">
        <v>20.16</v>
      </c>
    </row>
    <row r="12" spans="2:13" x14ac:dyDescent="0.25">
      <c r="B12" t="s">
        <v>70</v>
      </c>
      <c r="C12" t="s">
        <v>134</v>
      </c>
      <c r="D12" s="1">
        <v>44205</v>
      </c>
      <c r="E12" t="s">
        <v>130</v>
      </c>
      <c r="F12" t="s">
        <v>120</v>
      </c>
      <c r="G12">
        <v>152</v>
      </c>
      <c r="H12" s="4">
        <v>7904</v>
      </c>
      <c r="I12" s="4">
        <v>1817.92</v>
      </c>
      <c r="J12" s="4">
        <v>395.2</v>
      </c>
      <c r="K12" t="s">
        <v>121</v>
      </c>
      <c r="L12" s="3">
        <v>0.02</v>
      </c>
      <c r="M12" s="4">
        <v>158.08000000000001</v>
      </c>
    </row>
    <row r="13" spans="2:13" x14ac:dyDescent="0.25">
      <c r="B13" t="s">
        <v>29</v>
      </c>
      <c r="C13" t="s">
        <v>140</v>
      </c>
      <c r="D13" s="1">
        <v>44207</v>
      </c>
      <c r="E13" t="s">
        <v>129</v>
      </c>
      <c r="F13" t="s">
        <v>119</v>
      </c>
      <c r="G13">
        <v>110</v>
      </c>
      <c r="H13" s="4">
        <v>880</v>
      </c>
      <c r="I13" s="4">
        <v>202.4</v>
      </c>
      <c r="J13" s="4">
        <v>8.8000000000000007</v>
      </c>
      <c r="K13" t="s">
        <v>114</v>
      </c>
      <c r="L13" s="3">
        <v>6.9999999999999993E-3</v>
      </c>
      <c r="M13" s="4">
        <v>6.16</v>
      </c>
    </row>
    <row r="14" spans="2:13" x14ac:dyDescent="0.25">
      <c r="B14" t="s">
        <v>61</v>
      </c>
      <c r="C14" t="s">
        <v>137</v>
      </c>
      <c r="D14" s="1">
        <v>44207</v>
      </c>
      <c r="E14" t="s">
        <v>129</v>
      </c>
      <c r="F14" t="s">
        <v>103</v>
      </c>
      <c r="G14">
        <v>114</v>
      </c>
      <c r="H14" s="4">
        <v>1975.62</v>
      </c>
      <c r="I14" s="4">
        <v>454.39</v>
      </c>
      <c r="J14" s="4">
        <v>59.27</v>
      </c>
      <c r="K14" t="s">
        <v>112</v>
      </c>
      <c r="L14" s="3">
        <v>6.0000000000000001E-3</v>
      </c>
      <c r="M14" s="4">
        <v>11.85</v>
      </c>
    </row>
    <row r="15" spans="2:13" x14ac:dyDescent="0.25">
      <c r="B15" t="s">
        <v>91</v>
      </c>
      <c r="C15" t="s">
        <v>107</v>
      </c>
      <c r="D15" s="1">
        <v>44207</v>
      </c>
      <c r="E15" t="s">
        <v>129</v>
      </c>
      <c r="F15" t="s">
        <v>104</v>
      </c>
      <c r="G15">
        <v>196</v>
      </c>
      <c r="H15" s="4">
        <v>4312</v>
      </c>
      <c r="I15" s="4">
        <v>991.76</v>
      </c>
      <c r="J15" s="4">
        <v>517.44000000000005</v>
      </c>
      <c r="K15" t="s">
        <v>111</v>
      </c>
      <c r="L15" s="3">
        <v>2.4E-2</v>
      </c>
      <c r="M15" s="4">
        <v>103.49</v>
      </c>
    </row>
    <row r="16" spans="2:13" x14ac:dyDescent="0.25">
      <c r="B16" t="s">
        <v>19</v>
      </c>
      <c r="C16" t="s">
        <v>138</v>
      </c>
      <c r="D16" s="1">
        <v>44207</v>
      </c>
      <c r="E16" t="s">
        <v>128</v>
      </c>
      <c r="F16" t="s">
        <v>103</v>
      </c>
      <c r="G16">
        <v>174</v>
      </c>
      <c r="H16" s="4">
        <v>8004</v>
      </c>
      <c r="I16" s="4">
        <v>1840.92</v>
      </c>
      <c r="J16" s="4">
        <v>600.29999999999995</v>
      </c>
      <c r="K16" t="s">
        <v>112</v>
      </c>
      <c r="L16" s="3">
        <v>6.0000000000000001E-3</v>
      </c>
      <c r="M16" s="4">
        <v>48.02</v>
      </c>
    </row>
    <row r="17" spans="2:13" x14ac:dyDescent="0.25">
      <c r="B17" t="s">
        <v>10</v>
      </c>
      <c r="C17" t="s">
        <v>105</v>
      </c>
      <c r="D17" s="1">
        <v>44208</v>
      </c>
      <c r="E17" t="s">
        <v>131</v>
      </c>
      <c r="F17" t="s">
        <v>120</v>
      </c>
      <c r="G17">
        <v>105</v>
      </c>
      <c r="H17" s="4">
        <v>4620</v>
      </c>
      <c r="I17" s="4">
        <v>1062.5999999999999</v>
      </c>
      <c r="J17" s="4">
        <v>323.39999999999998</v>
      </c>
      <c r="K17" t="s">
        <v>121</v>
      </c>
      <c r="L17" s="3">
        <v>0.01</v>
      </c>
      <c r="M17" s="4">
        <v>46.2</v>
      </c>
    </row>
    <row r="18" spans="2:13" x14ac:dyDescent="0.25">
      <c r="B18" t="s">
        <v>10</v>
      </c>
      <c r="C18" t="s">
        <v>105</v>
      </c>
      <c r="D18" s="1">
        <v>44208</v>
      </c>
      <c r="E18" t="s">
        <v>131</v>
      </c>
      <c r="F18" t="s">
        <v>120</v>
      </c>
      <c r="G18">
        <v>21</v>
      </c>
      <c r="H18" s="4">
        <v>924</v>
      </c>
      <c r="I18" s="4">
        <v>212.52</v>
      </c>
      <c r="J18" s="4">
        <v>46.2</v>
      </c>
      <c r="K18" t="s">
        <v>121</v>
      </c>
      <c r="L18" s="3">
        <v>1.8000000000000002E-2</v>
      </c>
      <c r="M18" s="4">
        <v>16.63</v>
      </c>
    </row>
    <row r="19" spans="2:13" x14ac:dyDescent="0.25">
      <c r="B19" t="s">
        <v>43</v>
      </c>
      <c r="C19" t="s">
        <v>106</v>
      </c>
      <c r="D19" s="1">
        <v>44209</v>
      </c>
      <c r="E19" t="s">
        <v>130</v>
      </c>
      <c r="F19" t="s">
        <v>120</v>
      </c>
      <c r="G19">
        <v>167</v>
      </c>
      <c r="H19" s="4">
        <v>7125.89</v>
      </c>
      <c r="I19" s="4">
        <v>1638.95</v>
      </c>
      <c r="J19" s="4">
        <v>71.260000000000005</v>
      </c>
      <c r="K19" t="s">
        <v>121</v>
      </c>
      <c r="L19" s="3">
        <v>1.8000000000000002E-2</v>
      </c>
      <c r="M19" s="4">
        <v>128.27000000000001</v>
      </c>
    </row>
    <row r="20" spans="2:13" x14ac:dyDescent="0.25">
      <c r="B20" t="s">
        <v>9</v>
      </c>
      <c r="C20" t="s">
        <v>145</v>
      </c>
      <c r="D20" s="1">
        <v>44210</v>
      </c>
      <c r="E20" t="s">
        <v>130</v>
      </c>
      <c r="F20" t="s">
        <v>102</v>
      </c>
      <c r="G20">
        <v>160</v>
      </c>
      <c r="H20" s="4">
        <v>5012.7999999999993</v>
      </c>
      <c r="I20" s="4">
        <v>1152.94</v>
      </c>
      <c r="J20" s="4">
        <v>250.64</v>
      </c>
      <c r="K20" t="s">
        <v>113</v>
      </c>
      <c r="L20" s="3">
        <v>8.0000000000000002E-3</v>
      </c>
      <c r="M20" s="4">
        <v>40.1</v>
      </c>
    </row>
    <row r="21" spans="2:13" x14ac:dyDescent="0.25">
      <c r="B21" t="s">
        <v>62</v>
      </c>
      <c r="C21" t="s">
        <v>105</v>
      </c>
      <c r="D21" s="1">
        <v>44210</v>
      </c>
      <c r="E21" t="s">
        <v>129</v>
      </c>
      <c r="F21" t="s">
        <v>119</v>
      </c>
      <c r="G21">
        <v>106</v>
      </c>
      <c r="H21" s="4">
        <v>3251.02</v>
      </c>
      <c r="I21" s="4">
        <v>747.73</v>
      </c>
      <c r="J21" s="4">
        <v>162.55000000000001</v>
      </c>
      <c r="K21" t="s">
        <v>114</v>
      </c>
      <c r="L21" s="3">
        <v>5.0000000000000001E-3</v>
      </c>
      <c r="M21" s="4">
        <v>16.260000000000002</v>
      </c>
    </row>
    <row r="22" spans="2:13" x14ac:dyDescent="0.25">
      <c r="B22" t="s">
        <v>20</v>
      </c>
      <c r="C22" t="s">
        <v>136</v>
      </c>
      <c r="D22" s="1">
        <v>44210</v>
      </c>
      <c r="E22" t="s">
        <v>130</v>
      </c>
      <c r="F22" t="s">
        <v>102</v>
      </c>
      <c r="G22">
        <v>94</v>
      </c>
      <c r="H22" s="4">
        <v>2444</v>
      </c>
      <c r="I22" s="4">
        <v>562.12</v>
      </c>
      <c r="J22" s="4">
        <v>73.319999999999993</v>
      </c>
      <c r="K22" t="s">
        <v>113</v>
      </c>
      <c r="L22" s="3">
        <v>0.02</v>
      </c>
      <c r="M22" s="4">
        <v>48.88</v>
      </c>
    </row>
    <row r="23" spans="2:13" x14ac:dyDescent="0.25">
      <c r="B23" t="s">
        <v>61</v>
      </c>
      <c r="C23" t="s">
        <v>137</v>
      </c>
      <c r="D23" s="1">
        <v>44211</v>
      </c>
      <c r="E23" t="s">
        <v>129</v>
      </c>
      <c r="F23" t="s">
        <v>103</v>
      </c>
      <c r="G23">
        <v>193</v>
      </c>
      <c r="H23" s="4">
        <v>3344.6899999999996</v>
      </c>
      <c r="I23" s="4">
        <v>769.28</v>
      </c>
      <c r="J23" s="4">
        <v>250.85</v>
      </c>
      <c r="K23" t="s">
        <v>112</v>
      </c>
      <c r="L23" s="3">
        <v>2.4E-2</v>
      </c>
      <c r="M23" s="4">
        <v>80.27</v>
      </c>
    </row>
    <row r="24" spans="2:13" x14ac:dyDescent="0.25">
      <c r="B24" t="s">
        <v>46</v>
      </c>
      <c r="C24" t="s">
        <v>140</v>
      </c>
      <c r="D24" s="1">
        <v>44212</v>
      </c>
      <c r="E24" t="s">
        <v>130</v>
      </c>
      <c r="F24" t="s">
        <v>103</v>
      </c>
      <c r="G24">
        <v>191</v>
      </c>
      <c r="H24" s="4">
        <v>7003.97</v>
      </c>
      <c r="I24" s="4">
        <v>1610.91</v>
      </c>
      <c r="J24" s="4">
        <v>315.18</v>
      </c>
      <c r="K24" t="s">
        <v>112</v>
      </c>
      <c r="L24" s="3">
        <v>2.0999999999999998E-2</v>
      </c>
      <c r="M24" s="4">
        <v>147.08000000000001</v>
      </c>
    </row>
    <row r="25" spans="2:13" x14ac:dyDescent="0.25">
      <c r="B25" t="s">
        <v>28</v>
      </c>
      <c r="C25" t="s">
        <v>143</v>
      </c>
      <c r="D25" s="1">
        <v>44214</v>
      </c>
      <c r="E25" t="s">
        <v>131</v>
      </c>
      <c r="F25" t="s">
        <v>119</v>
      </c>
      <c r="G25">
        <v>75</v>
      </c>
      <c r="H25" s="4">
        <v>699.75</v>
      </c>
      <c r="I25" s="4">
        <v>160.94</v>
      </c>
      <c r="J25" s="4">
        <v>20.99</v>
      </c>
      <c r="K25" t="s">
        <v>114</v>
      </c>
      <c r="L25" s="3">
        <v>1E-3</v>
      </c>
      <c r="M25" s="4">
        <v>0.7</v>
      </c>
    </row>
    <row r="26" spans="2:13" x14ac:dyDescent="0.25">
      <c r="B26" t="s">
        <v>11</v>
      </c>
      <c r="C26" t="s">
        <v>144</v>
      </c>
      <c r="D26" s="1">
        <v>44215</v>
      </c>
      <c r="E26" t="s">
        <v>130</v>
      </c>
      <c r="F26" t="s">
        <v>119</v>
      </c>
      <c r="G26">
        <v>82</v>
      </c>
      <c r="H26" s="4">
        <v>2569.06</v>
      </c>
      <c r="I26" s="4">
        <v>590.88</v>
      </c>
      <c r="J26" s="4">
        <v>51.38</v>
      </c>
      <c r="K26" t="s">
        <v>114</v>
      </c>
      <c r="L26" s="3">
        <v>4.0000000000000001E-3</v>
      </c>
      <c r="M26" s="4">
        <v>10.28</v>
      </c>
    </row>
    <row r="27" spans="2:13" x14ac:dyDescent="0.25">
      <c r="B27" t="s">
        <v>9</v>
      </c>
      <c r="C27" t="s">
        <v>145</v>
      </c>
      <c r="D27" s="1">
        <v>44215</v>
      </c>
      <c r="E27" t="s">
        <v>130</v>
      </c>
      <c r="F27" t="s">
        <v>102</v>
      </c>
      <c r="G27">
        <v>55</v>
      </c>
      <c r="H27" s="4">
        <v>1723.1499999999999</v>
      </c>
      <c r="I27" s="4">
        <v>396.32</v>
      </c>
      <c r="J27" s="4">
        <v>17.23</v>
      </c>
      <c r="K27" t="s">
        <v>113</v>
      </c>
      <c r="L27" s="3">
        <v>1.3999999999999999E-2</v>
      </c>
      <c r="M27" s="4">
        <v>24.12</v>
      </c>
    </row>
    <row r="28" spans="2:13" x14ac:dyDescent="0.25">
      <c r="B28" t="s">
        <v>35</v>
      </c>
      <c r="C28" t="s">
        <v>136</v>
      </c>
      <c r="D28" s="1">
        <v>44217</v>
      </c>
      <c r="E28" t="s">
        <v>129</v>
      </c>
      <c r="F28" t="s">
        <v>104</v>
      </c>
      <c r="G28">
        <v>90</v>
      </c>
      <c r="H28" s="4">
        <v>839.7</v>
      </c>
      <c r="I28" s="4">
        <v>193.13</v>
      </c>
      <c r="J28" s="4">
        <v>50.38</v>
      </c>
      <c r="K28" t="s">
        <v>111</v>
      </c>
      <c r="L28" s="3">
        <v>0.02</v>
      </c>
      <c r="M28" s="4">
        <v>16.79</v>
      </c>
    </row>
    <row r="29" spans="2:13" x14ac:dyDescent="0.25">
      <c r="B29" t="s">
        <v>31</v>
      </c>
      <c r="C29" t="s">
        <v>107</v>
      </c>
      <c r="D29" s="1">
        <v>44218</v>
      </c>
      <c r="E29" t="s">
        <v>132</v>
      </c>
      <c r="F29" t="s">
        <v>119</v>
      </c>
      <c r="G29">
        <v>182</v>
      </c>
      <c r="H29" s="4">
        <v>5460</v>
      </c>
      <c r="I29" s="4">
        <v>1255.8</v>
      </c>
      <c r="J29" s="4">
        <v>245.7</v>
      </c>
      <c r="K29" t="s">
        <v>114</v>
      </c>
      <c r="L29" s="3">
        <v>0.01</v>
      </c>
      <c r="M29" s="4">
        <v>54.6</v>
      </c>
    </row>
    <row r="30" spans="2:13" x14ac:dyDescent="0.25">
      <c r="B30" t="s">
        <v>63</v>
      </c>
      <c r="C30" t="s">
        <v>135</v>
      </c>
      <c r="D30" s="1">
        <v>44218</v>
      </c>
      <c r="E30" t="s">
        <v>128</v>
      </c>
      <c r="F30" t="s">
        <v>119</v>
      </c>
      <c r="G30">
        <v>38</v>
      </c>
      <c r="H30" s="4">
        <v>1368</v>
      </c>
      <c r="I30" s="4">
        <v>314.64</v>
      </c>
      <c r="J30" s="4">
        <v>54.72</v>
      </c>
      <c r="K30" t="s">
        <v>114</v>
      </c>
      <c r="L30" s="3">
        <v>2E-3</v>
      </c>
      <c r="M30" s="4">
        <v>2.74</v>
      </c>
    </row>
    <row r="31" spans="2:13" x14ac:dyDescent="0.25">
      <c r="B31" t="s">
        <v>23</v>
      </c>
      <c r="C31" t="s">
        <v>136</v>
      </c>
      <c r="D31" s="1">
        <v>44220</v>
      </c>
      <c r="E31" t="s">
        <v>132</v>
      </c>
      <c r="F31" t="s">
        <v>120</v>
      </c>
      <c r="G31">
        <v>30</v>
      </c>
      <c r="H31" s="4">
        <v>360</v>
      </c>
      <c r="I31" s="4">
        <v>82.8</v>
      </c>
      <c r="J31" s="4">
        <v>14.4</v>
      </c>
      <c r="K31" t="s">
        <v>121</v>
      </c>
      <c r="L31" s="3">
        <v>4.0000000000000001E-3</v>
      </c>
      <c r="M31" s="4">
        <v>1.44</v>
      </c>
    </row>
    <row r="32" spans="2:13" x14ac:dyDescent="0.25">
      <c r="B32" t="s">
        <v>23</v>
      </c>
      <c r="C32" t="s">
        <v>136</v>
      </c>
      <c r="D32" s="1">
        <v>44224</v>
      </c>
      <c r="E32" t="s">
        <v>132</v>
      </c>
      <c r="F32" t="s">
        <v>120</v>
      </c>
      <c r="G32">
        <v>171</v>
      </c>
      <c r="H32" s="4">
        <v>2052</v>
      </c>
      <c r="I32" s="4">
        <v>471.96</v>
      </c>
      <c r="J32" s="4">
        <v>164.16</v>
      </c>
      <c r="K32" t="s">
        <v>121</v>
      </c>
      <c r="L32" s="3">
        <v>8.0000000000000002E-3</v>
      </c>
      <c r="M32" s="4">
        <v>16.420000000000002</v>
      </c>
    </row>
    <row r="33" spans="2:13" x14ac:dyDescent="0.25">
      <c r="B33" t="s">
        <v>99</v>
      </c>
      <c r="C33" t="s">
        <v>134</v>
      </c>
      <c r="D33" s="1">
        <v>44224</v>
      </c>
      <c r="E33" t="s">
        <v>128</v>
      </c>
      <c r="F33" t="s">
        <v>103</v>
      </c>
      <c r="G33">
        <v>119</v>
      </c>
      <c r="H33" s="4">
        <v>6029.7300000000005</v>
      </c>
      <c r="I33" s="4">
        <v>1386.84</v>
      </c>
      <c r="J33" s="4">
        <v>180.89</v>
      </c>
      <c r="K33" t="s">
        <v>112</v>
      </c>
      <c r="L33" s="3">
        <v>6.0000000000000001E-3</v>
      </c>
      <c r="M33" s="4">
        <v>36.18</v>
      </c>
    </row>
    <row r="34" spans="2:13" x14ac:dyDescent="0.25">
      <c r="B34" t="s">
        <v>66</v>
      </c>
      <c r="C34" t="s">
        <v>134</v>
      </c>
      <c r="D34" s="1">
        <v>44225</v>
      </c>
      <c r="E34" t="s">
        <v>130</v>
      </c>
      <c r="F34" t="s">
        <v>103</v>
      </c>
      <c r="G34">
        <v>27</v>
      </c>
      <c r="H34" s="4">
        <v>234.09</v>
      </c>
      <c r="I34" s="4">
        <v>53.84</v>
      </c>
      <c r="J34" s="4">
        <v>21.07</v>
      </c>
      <c r="K34" t="s">
        <v>112</v>
      </c>
      <c r="L34" s="3">
        <v>0.03</v>
      </c>
      <c r="M34" s="4">
        <v>7.02</v>
      </c>
    </row>
    <row r="35" spans="2:13" x14ac:dyDescent="0.25">
      <c r="B35" t="s">
        <v>32</v>
      </c>
      <c r="C35" t="s">
        <v>146</v>
      </c>
      <c r="D35" s="1">
        <v>44225</v>
      </c>
      <c r="E35" t="s">
        <v>128</v>
      </c>
      <c r="F35" t="s">
        <v>120</v>
      </c>
      <c r="G35">
        <v>59</v>
      </c>
      <c r="H35" s="4">
        <v>3146.47</v>
      </c>
      <c r="I35" s="4">
        <v>723.69</v>
      </c>
      <c r="J35" s="4">
        <v>314.64999999999998</v>
      </c>
      <c r="K35" t="s">
        <v>121</v>
      </c>
      <c r="L35" s="3">
        <v>6.0000000000000001E-3</v>
      </c>
      <c r="M35" s="4">
        <v>18.88</v>
      </c>
    </row>
    <row r="36" spans="2:13" x14ac:dyDescent="0.25">
      <c r="B36" t="s">
        <v>25</v>
      </c>
      <c r="C36" t="s">
        <v>108</v>
      </c>
      <c r="D36" s="1">
        <v>44225</v>
      </c>
      <c r="E36" t="s">
        <v>129</v>
      </c>
      <c r="F36" t="s">
        <v>119</v>
      </c>
      <c r="G36">
        <v>101</v>
      </c>
      <c r="H36" s="4">
        <v>3164.33</v>
      </c>
      <c r="I36" s="4">
        <v>727.8</v>
      </c>
      <c r="J36" s="4">
        <v>15.82</v>
      </c>
      <c r="K36" t="s">
        <v>114</v>
      </c>
      <c r="L36" s="3">
        <v>6.9999999999999993E-3</v>
      </c>
      <c r="M36" s="4">
        <v>22.15</v>
      </c>
    </row>
    <row r="37" spans="2:13" x14ac:dyDescent="0.25">
      <c r="B37" t="s">
        <v>18</v>
      </c>
      <c r="C37" t="s">
        <v>135</v>
      </c>
      <c r="D37" s="1">
        <v>44226</v>
      </c>
      <c r="E37" t="s">
        <v>129</v>
      </c>
      <c r="F37" t="s">
        <v>103</v>
      </c>
      <c r="G37">
        <v>182</v>
      </c>
      <c r="H37" s="4">
        <v>3640</v>
      </c>
      <c r="I37" s="4">
        <v>837.2</v>
      </c>
      <c r="J37" s="4">
        <v>273</v>
      </c>
      <c r="K37" t="s">
        <v>112</v>
      </c>
      <c r="L37" s="3">
        <v>6.0000000000000001E-3</v>
      </c>
      <c r="M37" s="4">
        <v>21.84</v>
      </c>
    </row>
    <row r="38" spans="2:13" x14ac:dyDescent="0.25">
      <c r="B38" t="s">
        <v>19</v>
      </c>
      <c r="C38" t="s">
        <v>138</v>
      </c>
      <c r="D38" s="1">
        <v>44226</v>
      </c>
      <c r="E38" t="s">
        <v>128</v>
      </c>
      <c r="F38" t="s">
        <v>103</v>
      </c>
      <c r="G38">
        <v>104</v>
      </c>
      <c r="H38" s="4">
        <v>4784</v>
      </c>
      <c r="I38" s="4">
        <v>1100.32</v>
      </c>
      <c r="J38" s="4">
        <v>502.32</v>
      </c>
      <c r="K38" t="s">
        <v>112</v>
      </c>
      <c r="L38" s="3">
        <v>1.2E-2</v>
      </c>
      <c r="M38" s="4">
        <v>57.41</v>
      </c>
    </row>
    <row r="39" spans="2:13" x14ac:dyDescent="0.25">
      <c r="B39" t="s">
        <v>46</v>
      </c>
      <c r="C39" t="s">
        <v>140</v>
      </c>
      <c r="D39" s="1">
        <v>44226</v>
      </c>
      <c r="E39" t="s">
        <v>130</v>
      </c>
      <c r="F39" t="s">
        <v>103</v>
      </c>
      <c r="G39">
        <v>159</v>
      </c>
      <c r="H39" s="4">
        <v>5830.5300000000007</v>
      </c>
      <c r="I39" s="4">
        <v>1341.02</v>
      </c>
      <c r="J39" s="4">
        <v>87.46</v>
      </c>
      <c r="K39" t="s">
        <v>112</v>
      </c>
      <c r="L39" s="3">
        <v>2.0999999999999998E-2</v>
      </c>
      <c r="M39" s="4">
        <v>122.44</v>
      </c>
    </row>
    <row r="40" spans="2:13" x14ac:dyDescent="0.25">
      <c r="B40" t="s">
        <v>34</v>
      </c>
      <c r="C40" t="s">
        <v>136</v>
      </c>
      <c r="D40" s="1">
        <v>44226</v>
      </c>
      <c r="E40" t="s">
        <v>129</v>
      </c>
      <c r="F40" t="s">
        <v>120</v>
      </c>
      <c r="G40">
        <v>85</v>
      </c>
      <c r="H40" s="4">
        <v>1700</v>
      </c>
      <c r="I40" s="4">
        <v>391</v>
      </c>
      <c r="J40" s="4">
        <v>119</v>
      </c>
      <c r="K40" t="s">
        <v>121</v>
      </c>
      <c r="L40" s="3">
        <v>0.01</v>
      </c>
      <c r="M40" s="4">
        <v>17</v>
      </c>
    </row>
    <row r="41" spans="2:13" x14ac:dyDescent="0.25">
      <c r="B41" t="s">
        <v>89</v>
      </c>
      <c r="C41" t="s">
        <v>139</v>
      </c>
      <c r="D41" s="1">
        <v>44226</v>
      </c>
      <c r="E41" t="s">
        <v>131</v>
      </c>
      <c r="F41" t="s">
        <v>103</v>
      </c>
      <c r="G41">
        <v>99</v>
      </c>
      <c r="H41" s="4">
        <v>3960</v>
      </c>
      <c r="I41" s="4">
        <v>910.8</v>
      </c>
      <c r="J41" s="4">
        <v>415.8</v>
      </c>
      <c r="K41" t="s">
        <v>112</v>
      </c>
      <c r="L41" s="3">
        <v>1.4999999999999999E-2</v>
      </c>
      <c r="M41" s="4">
        <v>59.4</v>
      </c>
    </row>
    <row r="42" spans="2:13" x14ac:dyDescent="0.25">
      <c r="B42" t="s">
        <v>98</v>
      </c>
      <c r="C42" t="s">
        <v>134</v>
      </c>
      <c r="D42" s="1">
        <v>44227</v>
      </c>
      <c r="E42" t="s">
        <v>128</v>
      </c>
      <c r="F42" t="s">
        <v>119</v>
      </c>
      <c r="G42">
        <v>169</v>
      </c>
      <c r="H42" s="4">
        <v>900.77</v>
      </c>
      <c r="I42" s="4">
        <v>207.18</v>
      </c>
      <c r="J42" s="4">
        <v>94.58</v>
      </c>
      <c r="K42" t="s">
        <v>112</v>
      </c>
      <c r="L42" s="3">
        <v>1.2E-2</v>
      </c>
      <c r="M42" s="4">
        <v>10.81</v>
      </c>
    </row>
    <row r="43" spans="2:13" x14ac:dyDescent="0.25">
      <c r="B43" t="s">
        <v>9</v>
      </c>
      <c r="C43" t="s">
        <v>145</v>
      </c>
      <c r="D43" s="1">
        <v>44227</v>
      </c>
      <c r="E43" t="s">
        <v>130</v>
      </c>
      <c r="F43" t="s">
        <v>102</v>
      </c>
      <c r="G43">
        <v>112</v>
      </c>
      <c r="H43" s="4">
        <v>3508.96</v>
      </c>
      <c r="I43" s="4">
        <v>807.06</v>
      </c>
      <c r="J43" s="4">
        <v>140.36000000000001</v>
      </c>
      <c r="K43" t="s">
        <v>113</v>
      </c>
      <c r="L43" s="3">
        <v>1.2E-2</v>
      </c>
      <c r="M43" s="4">
        <v>42.11</v>
      </c>
    </row>
    <row r="44" spans="2:13" x14ac:dyDescent="0.25">
      <c r="B44" t="s">
        <v>73</v>
      </c>
      <c r="C44" t="s">
        <v>141</v>
      </c>
      <c r="D44" s="1">
        <v>44228</v>
      </c>
      <c r="E44" t="s">
        <v>129</v>
      </c>
      <c r="F44" t="s">
        <v>103</v>
      </c>
      <c r="G44">
        <v>64</v>
      </c>
      <c r="H44" s="4">
        <v>640</v>
      </c>
      <c r="I44" s="4">
        <v>147.19999999999999</v>
      </c>
      <c r="J44" s="4">
        <v>96</v>
      </c>
      <c r="K44" t="s">
        <v>112</v>
      </c>
      <c r="L44" s="3">
        <v>8.9999999999999993E-3</v>
      </c>
      <c r="M44" s="4">
        <v>5.76</v>
      </c>
    </row>
    <row r="45" spans="2:13" x14ac:dyDescent="0.25">
      <c r="B45" t="s">
        <v>86</v>
      </c>
      <c r="C45" t="s">
        <v>137</v>
      </c>
      <c r="D45" s="1">
        <v>44228</v>
      </c>
      <c r="E45" t="s">
        <v>128</v>
      </c>
      <c r="F45" t="s">
        <v>119</v>
      </c>
      <c r="G45">
        <v>31</v>
      </c>
      <c r="H45" s="4">
        <v>1033.23</v>
      </c>
      <c r="I45" s="4">
        <v>237.64</v>
      </c>
      <c r="J45" s="4">
        <v>15.5</v>
      </c>
      <c r="K45" t="s">
        <v>114</v>
      </c>
      <c r="L45" s="3">
        <v>0.01</v>
      </c>
      <c r="M45" s="4">
        <v>10.33</v>
      </c>
    </row>
    <row r="46" spans="2:13" x14ac:dyDescent="0.25">
      <c r="B46" t="s">
        <v>28</v>
      </c>
      <c r="C46" t="s">
        <v>143</v>
      </c>
      <c r="D46" s="1">
        <v>44228</v>
      </c>
      <c r="E46" t="s">
        <v>131</v>
      </c>
      <c r="F46" t="s">
        <v>119</v>
      </c>
      <c r="G46">
        <v>92</v>
      </c>
      <c r="H46" s="4">
        <v>858.36</v>
      </c>
      <c r="I46" s="4">
        <v>197.42</v>
      </c>
      <c r="J46" s="4">
        <v>4.29</v>
      </c>
      <c r="K46" t="s">
        <v>114</v>
      </c>
      <c r="L46" s="3">
        <v>4.0000000000000001E-3</v>
      </c>
      <c r="M46" s="4">
        <v>3.43</v>
      </c>
    </row>
    <row r="47" spans="2:13" x14ac:dyDescent="0.25">
      <c r="B47" t="s">
        <v>52</v>
      </c>
      <c r="C47" t="s">
        <v>137</v>
      </c>
      <c r="D47" s="1">
        <v>44228</v>
      </c>
      <c r="E47" t="s">
        <v>131</v>
      </c>
      <c r="F47" t="s">
        <v>120</v>
      </c>
      <c r="G47">
        <v>166</v>
      </c>
      <c r="H47" s="4">
        <v>7524.78</v>
      </c>
      <c r="I47" s="4">
        <v>1730.7</v>
      </c>
      <c r="J47" s="4">
        <v>601.98</v>
      </c>
      <c r="K47" t="s">
        <v>121</v>
      </c>
      <c r="L47" s="3">
        <v>1.8000000000000002E-2</v>
      </c>
      <c r="M47" s="4">
        <v>135.44999999999999</v>
      </c>
    </row>
    <row r="48" spans="2:13" x14ac:dyDescent="0.25">
      <c r="B48" t="s">
        <v>25</v>
      </c>
      <c r="C48" t="s">
        <v>108</v>
      </c>
      <c r="D48" s="1">
        <v>44229</v>
      </c>
      <c r="E48" t="s">
        <v>129</v>
      </c>
      <c r="F48" t="s">
        <v>119</v>
      </c>
      <c r="G48">
        <v>174</v>
      </c>
      <c r="H48" s="4">
        <v>5451.42</v>
      </c>
      <c r="I48" s="4">
        <v>1253.83</v>
      </c>
      <c r="J48" s="4">
        <v>109.03</v>
      </c>
      <c r="K48" t="s">
        <v>114</v>
      </c>
      <c r="L48" s="3">
        <v>5.0000000000000001E-3</v>
      </c>
      <c r="M48" s="4">
        <v>27.26</v>
      </c>
    </row>
    <row r="49" spans="2:13" x14ac:dyDescent="0.25">
      <c r="B49" t="s">
        <v>78</v>
      </c>
      <c r="C49" t="s">
        <v>137</v>
      </c>
      <c r="D49" s="1">
        <v>44229</v>
      </c>
      <c r="E49" t="s">
        <v>129</v>
      </c>
      <c r="F49" t="s">
        <v>119</v>
      </c>
      <c r="G49">
        <v>87</v>
      </c>
      <c r="H49" s="4">
        <v>5742</v>
      </c>
      <c r="I49" s="4">
        <v>1320.66</v>
      </c>
      <c r="J49" s="4">
        <v>200.97</v>
      </c>
      <c r="K49" t="s">
        <v>114</v>
      </c>
      <c r="L49" s="3">
        <v>4.0000000000000001E-3</v>
      </c>
      <c r="M49" s="4">
        <v>22.97</v>
      </c>
    </row>
    <row r="50" spans="2:13" x14ac:dyDescent="0.25">
      <c r="B50" t="s">
        <v>85</v>
      </c>
      <c r="C50" t="s">
        <v>138</v>
      </c>
      <c r="D50" s="1">
        <v>44229</v>
      </c>
      <c r="E50" t="s">
        <v>129</v>
      </c>
      <c r="F50" t="s">
        <v>103</v>
      </c>
      <c r="G50">
        <v>191</v>
      </c>
      <c r="H50" s="4">
        <v>8786</v>
      </c>
      <c r="I50" s="4">
        <v>2020.78</v>
      </c>
      <c r="J50" s="4">
        <v>658.95</v>
      </c>
      <c r="K50" t="s">
        <v>112</v>
      </c>
      <c r="L50" s="3">
        <v>2.0999999999999998E-2</v>
      </c>
      <c r="M50" s="4">
        <v>184.51</v>
      </c>
    </row>
    <row r="51" spans="2:13" x14ac:dyDescent="0.25">
      <c r="B51" t="s">
        <v>15</v>
      </c>
      <c r="C51" t="s">
        <v>106</v>
      </c>
      <c r="D51" s="1">
        <v>44229</v>
      </c>
      <c r="E51" t="s">
        <v>130</v>
      </c>
      <c r="F51" t="s">
        <v>119</v>
      </c>
      <c r="G51">
        <v>121</v>
      </c>
      <c r="H51" s="4">
        <v>5647.0700000000006</v>
      </c>
      <c r="I51" s="4">
        <v>1298.83</v>
      </c>
      <c r="J51" s="4">
        <v>141.18</v>
      </c>
      <c r="K51" t="s">
        <v>114</v>
      </c>
      <c r="L51" s="3">
        <v>6.0000000000000001E-3</v>
      </c>
      <c r="M51" s="4">
        <v>33.880000000000003</v>
      </c>
    </row>
    <row r="52" spans="2:13" x14ac:dyDescent="0.25">
      <c r="B52" t="s">
        <v>54</v>
      </c>
      <c r="C52" t="s">
        <v>107</v>
      </c>
      <c r="D52" s="1">
        <v>44232</v>
      </c>
      <c r="E52" t="s">
        <v>128</v>
      </c>
      <c r="F52" t="s">
        <v>104</v>
      </c>
      <c r="G52">
        <v>111</v>
      </c>
      <c r="H52" s="4">
        <v>5550</v>
      </c>
      <c r="I52" s="4">
        <v>1276.5</v>
      </c>
      <c r="J52" s="4">
        <v>444</v>
      </c>
      <c r="K52" t="s">
        <v>111</v>
      </c>
      <c r="L52" s="3">
        <v>0.02</v>
      </c>
      <c r="M52" s="4">
        <v>111</v>
      </c>
    </row>
    <row r="53" spans="2:13" x14ac:dyDescent="0.25">
      <c r="B53" t="s">
        <v>79</v>
      </c>
      <c r="C53" t="s">
        <v>147</v>
      </c>
      <c r="D53" s="1">
        <v>44233</v>
      </c>
      <c r="E53" t="s">
        <v>130</v>
      </c>
      <c r="F53" t="s">
        <v>103</v>
      </c>
      <c r="G53">
        <v>70</v>
      </c>
      <c r="H53" s="4">
        <v>2146.9</v>
      </c>
      <c r="I53" s="4">
        <v>493.79</v>
      </c>
      <c r="J53" s="4">
        <v>10.73</v>
      </c>
      <c r="K53" t="s">
        <v>114</v>
      </c>
      <c r="L53" s="3">
        <v>0.01</v>
      </c>
      <c r="M53" s="4">
        <v>21.47</v>
      </c>
    </row>
    <row r="54" spans="2:13" x14ac:dyDescent="0.25">
      <c r="B54" t="s">
        <v>71</v>
      </c>
      <c r="C54" t="s">
        <v>138</v>
      </c>
      <c r="D54" s="1">
        <v>44233</v>
      </c>
      <c r="E54" t="s">
        <v>130</v>
      </c>
      <c r="F54" t="s">
        <v>119</v>
      </c>
      <c r="G54">
        <v>95</v>
      </c>
      <c r="H54" s="4">
        <v>2026.35</v>
      </c>
      <c r="I54" s="4">
        <v>466.06</v>
      </c>
      <c r="J54" s="4">
        <v>70.92</v>
      </c>
      <c r="K54" t="s">
        <v>114</v>
      </c>
      <c r="L54" s="3">
        <v>6.0000000000000001E-3</v>
      </c>
      <c r="M54" s="4">
        <v>12.16</v>
      </c>
    </row>
    <row r="55" spans="2:13" x14ac:dyDescent="0.25">
      <c r="B55" t="s">
        <v>45</v>
      </c>
      <c r="C55" t="s">
        <v>106</v>
      </c>
      <c r="D55" s="1">
        <v>44233</v>
      </c>
      <c r="E55" t="s">
        <v>129</v>
      </c>
      <c r="F55" t="s">
        <v>119</v>
      </c>
      <c r="G55">
        <v>131</v>
      </c>
      <c r="H55" s="4">
        <v>6026</v>
      </c>
      <c r="I55" s="4">
        <v>1385.98</v>
      </c>
      <c r="J55" s="4">
        <v>210.91</v>
      </c>
      <c r="K55" t="s">
        <v>114</v>
      </c>
      <c r="L55" s="3">
        <v>0.01</v>
      </c>
      <c r="M55" s="4">
        <v>60.26</v>
      </c>
    </row>
    <row r="56" spans="2:13" x14ac:dyDescent="0.25">
      <c r="B56" t="s">
        <v>52</v>
      </c>
      <c r="C56" t="s">
        <v>137</v>
      </c>
      <c r="D56" s="1">
        <v>44234</v>
      </c>
      <c r="E56" t="s">
        <v>131</v>
      </c>
      <c r="F56" t="s">
        <v>120</v>
      </c>
      <c r="G56">
        <v>11</v>
      </c>
      <c r="H56" s="4">
        <v>498.63</v>
      </c>
      <c r="I56" s="4">
        <v>114.68</v>
      </c>
      <c r="J56" s="4">
        <v>44.88</v>
      </c>
      <c r="K56" t="s">
        <v>121</v>
      </c>
      <c r="L56" s="3">
        <v>6.0000000000000001E-3</v>
      </c>
      <c r="M56" s="4">
        <v>2.99</v>
      </c>
    </row>
    <row r="57" spans="2:13" x14ac:dyDescent="0.25">
      <c r="B57" t="s">
        <v>13</v>
      </c>
      <c r="C57" t="s">
        <v>109</v>
      </c>
      <c r="D57" s="1">
        <v>44236</v>
      </c>
      <c r="E57" t="s">
        <v>130</v>
      </c>
      <c r="F57" t="s">
        <v>119</v>
      </c>
      <c r="G57">
        <v>74</v>
      </c>
      <c r="H57" s="4">
        <v>2318.42</v>
      </c>
      <c r="I57" s="4">
        <v>533.24</v>
      </c>
      <c r="J57" s="4">
        <v>46.37</v>
      </c>
      <c r="K57" t="s">
        <v>114</v>
      </c>
      <c r="L57" s="3">
        <v>4.0000000000000001E-3</v>
      </c>
      <c r="M57" s="4">
        <v>9.27</v>
      </c>
    </row>
    <row r="58" spans="2:13" x14ac:dyDescent="0.25">
      <c r="B58" t="s">
        <v>22</v>
      </c>
      <c r="C58" t="s">
        <v>142</v>
      </c>
      <c r="D58" s="1">
        <v>44236</v>
      </c>
      <c r="E58" t="s">
        <v>131</v>
      </c>
      <c r="F58" t="s">
        <v>119</v>
      </c>
      <c r="G58">
        <v>184</v>
      </c>
      <c r="H58" s="4">
        <v>8096</v>
      </c>
      <c r="I58" s="4">
        <v>1862.08</v>
      </c>
      <c r="J58" s="4">
        <v>323.83999999999997</v>
      </c>
      <c r="K58" t="s">
        <v>114</v>
      </c>
      <c r="L58" s="3">
        <v>4.0000000000000001E-3</v>
      </c>
      <c r="M58" s="4">
        <v>32.380000000000003</v>
      </c>
    </row>
    <row r="59" spans="2:13" x14ac:dyDescent="0.25">
      <c r="B59" t="s">
        <v>82</v>
      </c>
      <c r="C59" t="s">
        <v>138</v>
      </c>
      <c r="D59" s="1">
        <v>44236</v>
      </c>
      <c r="E59" t="s">
        <v>128</v>
      </c>
      <c r="F59" t="s">
        <v>104</v>
      </c>
      <c r="G59">
        <v>73</v>
      </c>
      <c r="H59" s="4">
        <v>4234</v>
      </c>
      <c r="I59" s="4">
        <v>973.82</v>
      </c>
      <c r="J59" s="4">
        <v>592.76</v>
      </c>
      <c r="K59" t="s">
        <v>111</v>
      </c>
      <c r="L59" s="3">
        <v>0.02</v>
      </c>
      <c r="M59" s="4">
        <v>84.68</v>
      </c>
    </row>
    <row r="60" spans="2:13" x14ac:dyDescent="0.25">
      <c r="B60" t="s">
        <v>22</v>
      </c>
      <c r="C60" t="s">
        <v>142</v>
      </c>
      <c r="D60" s="1">
        <v>44236</v>
      </c>
      <c r="E60" t="s">
        <v>131</v>
      </c>
      <c r="F60" t="s">
        <v>119</v>
      </c>
      <c r="G60">
        <v>90</v>
      </c>
      <c r="H60" s="4">
        <v>3960</v>
      </c>
      <c r="I60" s="4">
        <v>910.8</v>
      </c>
      <c r="J60" s="4">
        <v>198</v>
      </c>
      <c r="K60" t="s">
        <v>114</v>
      </c>
      <c r="L60" s="3">
        <v>2E-3</v>
      </c>
      <c r="M60" s="4">
        <v>7.92</v>
      </c>
    </row>
    <row r="61" spans="2:13" x14ac:dyDescent="0.25">
      <c r="B61" t="s">
        <v>68</v>
      </c>
      <c r="C61" t="s">
        <v>137</v>
      </c>
      <c r="D61" s="1">
        <v>44237</v>
      </c>
      <c r="E61" t="s">
        <v>130</v>
      </c>
      <c r="F61" t="s">
        <v>104</v>
      </c>
      <c r="G61">
        <v>52</v>
      </c>
      <c r="H61" s="4">
        <v>2912</v>
      </c>
      <c r="I61" s="4">
        <v>669.76</v>
      </c>
      <c r="J61" s="4">
        <v>291.2</v>
      </c>
      <c r="K61" t="s">
        <v>111</v>
      </c>
      <c r="L61" s="3">
        <v>0.02</v>
      </c>
      <c r="M61" s="4">
        <v>58.24</v>
      </c>
    </row>
    <row r="62" spans="2:13" x14ac:dyDescent="0.25">
      <c r="B62" t="s">
        <v>47</v>
      </c>
      <c r="C62" t="s">
        <v>142</v>
      </c>
      <c r="D62" s="1">
        <v>44239</v>
      </c>
      <c r="E62" t="s">
        <v>129</v>
      </c>
      <c r="F62" t="s">
        <v>104</v>
      </c>
      <c r="G62">
        <v>122</v>
      </c>
      <c r="H62" s="4">
        <v>1057.74</v>
      </c>
      <c r="I62" s="4">
        <v>243.28</v>
      </c>
      <c r="J62" s="4">
        <v>126.93</v>
      </c>
      <c r="K62" t="s">
        <v>112</v>
      </c>
      <c r="L62" s="3">
        <v>1.7999999999999999E-2</v>
      </c>
      <c r="M62" s="4">
        <v>19.04</v>
      </c>
    </row>
    <row r="63" spans="2:13" x14ac:dyDescent="0.25">
      <c r="B63" t="s">
        <v>83</v>
      </c>
      <c r="C63" t="s">
        <v>134</v>
      </c>
      <c r="D63" s="1">
        <v>44239</v>
      </c>
      <c r="E63" t="s">
        <v>131</v>
      </c>
      <c r="F63" t="s">
        <v>102</v>
      </c>
      <c r="G63">
        <v>53</v>
      </c>
      <c r="H63" s="4">
        <v>3038.49</v>
      </c>
      <c r="I63" s="4">
        <v>698.85</v>
      </c>
      <c r="J63" s="4">
        <v>273.45999999999998</v>
      </c>
      <c r="K63" t="s">
        <v>113</v>
      </c>
      <c r="L63" s="3">
        <v>1.3999999999999999E-2</v>
      </c>
      <c r="M63" s="4">
        <v>42.54</v>
      </c>
    </row>
    <row r="64" spans="2:13" x14ac:dyDescent="0.25">
      <c r="B64" t="s">
        <v>37</v>
      </c>
      <c r="C64" t="s">
        <v>138</v>
      </c>
      <c r="D64" s="1">
        <v>44239</v>
      </c>
      <c r="E64" t="s">
        <v>128</v>
      </c>
      <c r="F64" t="s">
        <v>102</v>
      </c>
      <c r="G64">
        <v>148</v>
      </c>
      <c r="H64" s="4">
        <v>7696</v>
      </c>
      <c r="I64" s="4">
        <v>1770.08</v>
      </c>
      <c r="J64" s="4">
        <v>769.6</v>
      </c>
      <c r="K64" t="s">
        <v>113</v>
      </c>
      <c r="L64" s="3">
        <v>4.0000000000000001E-3</v>
      </c>
      <c r="M64" s="4">
        <v>30.78</v>
      </c>
    </row>
    <row r="65" spans="2:13" x14ac:dyDescent="0.25">
      <c r="B65" t="s">
        <v>79</v>
      </c>
      <c r="C65" t="s">
        <v>147</v>
      </c>
      <c r="D65" s="1">
        <v>44239</v>
      </c>
      <c r="E65" t="s">
        <v>130</v>
      </c>
      <c r="F65" t="s">
        <v>119</v>
      </c>
      <c r="G65">
        <v>147</v>
      </c>
      <c r="H65" s="4">
        <v>4508.4900000000007</v>
      </c>
      <c r="I65" s="4">
        <v>1036.95</v>
      </c>
      <c r="J65" s="4">
        <v>22.54</v>
      </c>
      <c r="K65" t="s">
        <v>114</v>
      </c>
      <c r="L65" s="3">
        <v>0.01</v>
      </c>
      <c r="M65" s="4">
        <v>45.08</v>
      </c>
    </row>
    <row r="66" spans="2:13" x14ac:dyDescent="0.25">
      <c r="B66" t="s">
        <v>27</v>
      </c>
      <c r="C66" t="s">
        <v>106</v>
      </c>
      <c r="D66" s="1">
        <v>44240</v>
      </c>
      <c r="E66" t="s">
        <v>128</v>
      </c>
      <c r="F66" t="s">
        <v>102</v>
      </c>
      <c r="G66">
        <v>51</v>
      </c>
      <c r="H66" s="4">
        <v>1360.17</v>
      </c>
      <c r="I66" s="4">
        <v>312.83999999999997</v>
      </c>
      <c r="J66" s="4">
        <v>68.010000000000005</v>
      </c>
      <c r="K66" t="s">
        <v>113</v>
      </c>
      <c r="L66" s="3">
        <v>1.3999999999999999E-2</v>
      </c>
      <c r="M66" s="4">
        <v>19.04</v>
      </c>
    </row>
    <row r="67" spans="2:13" x14ac:dyDescent="0.25">
      <c r="B67" t="s">
        <v>37</v>
      </c>
      <c r="C67" t="s">
        <v>138</v>
      </c>
      <c r="D67" s="1">
        <v>44242</v>
      </c>
      <c r="E67" t="s">
        <v>128</v>
      </c>
      <c r="F67" t="s">
        <v>102</v>
      </c>
      <c r="G67">
        <v>168</v>
      </c>
      <c r="H67" s="4">
        <v>8736</v>
      </c>
      <c r="I67" s="4">
        <v>2009.28</v>
      </c>
      <c r="J67" s="4">
        <v>873.6</v>
      </c>
      <c r="K67" t="s">
        <v>113</v>
      </c>
      <c r="L67" s="3">
        <v>0.01</v>
      </c>
      <c r="M67" s="4">
        <v>87.36</v>
      </c>
    </row>
    <row r="68" spans="2:13" x14ac:dyDescent="0.25">
      <c r="B68" t="s">
        <v>26</v>
      </c>
      <c r="C68" t="s">
        <v>144</v>
      </c>
      <c r="D68" s="1">
        <v>44243</v>
      </c>
      <c r="E68" t="s">
        <v>132</v>
      </c>
      <c r="F68" t="s">
        <v>104</v>
      </c>
      <c r="G68">
        <v>149</v>
      </c>
      <c r="H68" s="4">
        <v>3675.8300000000004</v>
      </c>
      <c r="I68" s="4">
        <v>845.44</v>
      </c>
      <c r="J68" s="4">
        <v>661.65</v>
      </c>
      <c r="K68" t="s">
        <v>111</v>
      </c>
      <c r="L68" s="3">
        <v>2.4E-2</v>
      </c>
      <c r="M68" s="4">
        <v>88.22</v>
      </c>
    </row>
    <row r="69" spans="2:13" x14ac:dyDescent="0.25">
      <c r="B69" t="s">
        <v>58</v>
      </c>
      <c r="C69" t="s">
        <v>110</v>
      </c>
      <c r="D69" s="1">
        <v>44243</v>
      </c>
      <c r="E69" t="s">
        <v>130</v>
      </c>
      <c r="F69" t="s">
        <v>119</v>
      </c>
      <c r="G69">
        <v>172</v>
      </c>
      <c r="H69" s="4">
        <v>6307.2400000000007</v>
      </c>
      <c r="I69" s="4">
        <v>1450.67</v>
      </c>
      <c r="J69" s="4">
        <v>315.36</v>
      </c>
      <c r="K69" t="s">
        <v>114</v>
      </c>
      <c r="L69" s="3">
        <v>1E-3</v>
      </c>
      <c r="M69" s="4">
        <v>6.31</v>
      </c>
    </row>
    <row r="70" spans="2:13" x14ac:dyDescent="0.25">
      <c r="B70" t="s">
        <v>12</v>
      </c>
      <c r="C70" t="s">
        <v>109</v>
      </c>
      <c r="D70" s="1">
        <v>44243</v>
      </c>
      <c r="E70" t="s">
        <v>128</v>
      </c>
      <c r="F70" t="s">
        <v>104</v>
      </c>
      <c r="G70">
        <v>92</v>
      </c>
      <c r="H70" s="4">
        <v>1472</v>
      </c>
      <c r="I70" s="4">
        <v>338.56</v>
      </c>
      <c r="J70" s="4">
        <v>88.32</v>
      </c>
      <c r="K70" t="s">
        <v>111</v>
      </c>
      <c r="L70" s="3">
        <v>2.7999999999999997E-2</v>
      </c>
      <c r="M70" s="4">
        <v>41.22</v>
      </c>
    </row>
    <row r="71" spans="2:13" x14ac:dyDescent="0.25">
      <c r="B71" t="s">
        <v>77</v>
      </c>
      <c r="C71" t="s">
        <v>108</v>
      </c>
      <c r="D71" s="1">
        <v>44243</v>
      </c>
      <c r="E71" t="s">
        <v>129</v>
      </c>
      <c r="F71" t="s">
        <v>104</v>
      </c>
      <c r="G71">
        <v>156</v>
      </c>
      <c r="H71" s="4">
        <v>5199.4799999999996</v>
      </c>
      <c r="I71" s="4">
        <v>1195.8800000000001</v>
      </c>
      <c r="J71" s="4">
        <v>831.92</v>
      </c>
      <c r="K71" t="s">
        <v>111</v>
      </c>
      <c r="L71" s="3">
        <v>3.6000000000000004E-2</v>
      </c>
      <c r="M71" s="4">
        <v>187.18</v>
      </c>
    </row>
    <row r="72" spans="2:13" x14ac:dyDescent="0.25">
      <c r="B72" t="s">
        <v>22</v>
      </c>
      <c r="C72" t="s">
        <v>142</v>
      </c>
      <c r="D72" s="1">
        <v>44243</v>
      </c>
      <c r="E72" t="s">
        <v>131</v>
      </c>
      <c r="F72" t="s">
        <v>119</v>
      </c>
      <c r="G72">
        <v>155</v>
      </c>
      <c r="H72" s="4">
        <v>6820</v>
      </c>
      <c r="I72" s="4">
        <v>1568.6</v>
      </c>
      <c r="J72" s="4">
        <v>238.7</v>
      </c>
      <c r="K72" t="s">
        <v>114</v>
      </c>
      <c r="L72" s="3">
        <v>3.0000000000000001E-3</v>
      </c>
      <c r="M72" s="4">
        <v>20.46</v>
      </c>
    </row>
    <row r="73" spans="2:13" x14ac:dyDescent="0.25">
      <c r="B73" t="s">
        <v>48</v>
      </c>
      <c r="C73" t="s">
        <v>144</v>
      </c>
      <c r="D73" s="1">
        <v>44246</v>
      </c>
      <c r="E73" t="s">
        <v>130</v>
      </c>
      <c r="F73" t="s">
        <v>120</v>
      </c>
      <c r="G73">
        <v>52</v>
      </c>
      <c r="H73" s="4">
        <v>2426.84</v>
      </c>
      <c r="I73" s="4">
        <v>558.16999999999996</v>
      </c>
      <c r="J73" s="4">
        <v>97.07</v>
      </c>
      <c r="K73" t="s">
        <v>121</v>
      </c>
      <c r="L73" s="3">
        <v>2E-3</v>
      </c>
      <c r="M73" s="4">
        <v>4.8499999999999996</v>
      </c>
    </row>
    <row r="74" spans="2:13" x14ac:dyDescent="0.25">
      <c r="B74" t="s">
        <v>93</v>
      </c>
      <c r="C74" t="s">
        <v>143</v>
      </c>
      <c r="D74" s="1">
        <v>44246</v>
      </c>
      <c r="E74" t="s">
        <v>129</v>
      </c>
      <c r="F74" t="s">
        <v>102</v>
      </c>
      <c r="G74">
        <v>185</v>
      </c>
      <c r="H74" s="4">
        <v>7030</v>
      </c>
      <c r="I74" s="4">
        <v>1616.9</v>
      </c>
      <c r="J74" s="4">
        <v>140.6</v>
      </c>
      <c r="K74" t="s">
        <v>113</v>
      </c>
      <c r="L74" s="3">
        <v>1.3999999999999999E-2</v>
      </c>
      <c r="M74" s="4">
        <v>98.42</v>
      </c>
    </row>
    <row r="75" spans="2:13" x14ac:dyDescent="0.25">
      <c r="B75" t="s">
        <v>17</v>
      </c>
      <c r="C75" t="s">
        <v>145</v>
      </c>
      <c r="D75" s="1">
        <v>44247</v>
      </c>
      <c r="E75" t="s">
        <v>130</v>
      </c>
      <c r="F75" t="s">
        <v>103</v>
      </c>
      <c r="G75">
        <v>41</v>
      </c>
      <c r="H75" s="4">
        <v>1339.47</v>
      </c>
      <c r="I75" s="4">
        <v>308.08</v>
      </c>
      <c r="J75" s="4">
        <v>100.46</v>
      </c>
      <c r="K75" t="s">
        <v>112</v>
      </c>
      <c r="L75" s="3">
        <v>2.7E-2</v>
      </c>
      <c r="M75" s="4">
        <v>36.17</v>
      </c>
    </row>
    <row r="76" spans="2:13" x14ac:dyDescent="0.25">
      <c r="B76" t="s">
        <v>34</v>
      </c>
      <c r="C76" t="s">
        <v>136</v>
      </c>
      <c r="D76" s="1">
        <v>44248</v>
      </c>
      <c r="E76" t="s">
        <v>129</v>
      </c>
      <c r="F76" t="s">
        <v>120</v>
      </c>
      <c r="G76">
        <v>15</v>
      </c>
      <c r="H76" s="4">
        <v>300</v>
      </c>
      <c r="I76" s="4">
        <v>69</v>
      </c>
      <c r="J76" s="4">
        <v>12</v>
      </c>
      <c r="K76" t="s">
        <v>121</v>
      </c>
      <c r="L76" s="3">
        <v>6.0000000000000001E-3</v>
      </c>
      <c r="M76" s="4">
        <v>1.8</v>
      </c>
    </row>
    <row r="77" spans="2:13" x14ac:dyDescent="0.25">
      <c r="B77" t="s">
        <v>53</v>
      </c>
      <c r="C77" t="s">
        <v>105</v>
      </c>
      <c r="D77" s="1">
        <v>44250</v>
      </c>
      <c r="E77" t="s">
        <v>130</v>
      </c>
      <c r="F77" t="s">
        <v>103</v>
      </c>
      <c r="G77">
        <v>161</v>
      </c>
      <c r="H77" s="4">
        <v>2898</v>
      </c>
      <c r="I77" s="4">
        <v>666.54</v>
      </c>
      <c r="J77" s="4">
        <v>304.29000000000002</v>
      </c>
      <c r="K77" t="s">
        <v>112</v>
      </c>
      <c r="L77" s="3">
        <v>1.2E-2</v>
      </c>
      <c r="M77" s="4">
        <v>34.78</v>
      </c>
    </row>
    <row r="78" spans="2:13" x14ac:dyDescent="0.25">
      <c r="B78" t="s">
        <v>96</v>
      </c>
      <c r="C78" t="s">
        <v>148</v>
      </c>
      <c r="D78" s="1">
        <v>44251</v>
      </c>
      <c r="E78" t="s">
        <v>130</v>
      </c>
      <c r="F78" t="s">
        <v>119</v>
      </c>
      <c r="G78">
        <v>145</v>
      </c>
      <c r="H78" s="4">
        <v>4350</v>
      </c>
      <c r="I78" s="4">
        <v>1000.5</v>
      </c>
      <c r="J78" s="4">
        <v>217.5</v>
      </c>
      <c r="K78" t="s">
        <v>114</v>
      </c>
      <c r="L78" s="3">
        <v>8.0000000000000002E-3</v>
      </c>
      <c r="M78" s="4">
        <v>34.799999999999997</v>
      </c>
    </row>
    <row r="79" spans="2:13" x14ac:dyDescent="0.25">
      <c r="B79" t="s">
        <v>15</v>
      </c>
      <c r="C79" t="s">
        <v>106</v>
      </c>
      <c r="D79" s="1">
        <v>44253</v>
      </c>
      <c r="E79" t="s">
        <v>130</v>
      </c>
      <c r="F79" t="s">
        <v>119</v>
      </c>
      <c r="G79">
        <v>40</v>
      </c>
      <c r="H79" s="4">
        <v>1866.8000000000002</v>
      </c>
      <c r="I79" s="4">
        <v>429.36</v>
      </c>
      <c r="J79" s="4">
        <v>93.34</v>
      </c>
      <c r="K79" t="s">
        <v>114</v>
      </c>
      <c r="L79" s="3">
        <v>6.0000000000000001E-3</v>
      </c>
      <c r="M79" s="4">
        <v>11.2</v>
      </c>
    </row>
    <row r="80" spans="2:13" x14ac:dyDescent="0.25">
      <c r="B80" t="s">
        <v>60</v>
      </c>
      <c r="C80" t="s">
        <v>143</v>
      </c>
      <c r="D80" s="1">
        <v>44256</v>
      </c>
      <c r="E80" t="s">
        <v>129</v>
      </c>
      <c r="F80" t="s">
        <v>103</v>
      </c>
      <c r="G80">
        <v>76</v>
      </c>
      <c r="H80" s="4">
        <v>962.92</v>
      </c>
      <c r="I80" s="4">
        <v>221.47</v>
      </c>
      <c r="J80" s="4">
        <v>14.44</v>
      </c>
      <c r="K80" t="s">
        <v>112</v>
      </c>
      <c r="L80" s="3">
        <v>0.03</v>
      </c>
      <c r="M80" s="4">
        <v>28.89</v>
      </c>
    </row>
    <row r="81" spans="2:13" x14ac:dyDescent="0.25">
      <c r="B81" t="s">
        <v>13</v>
      </c>
      <c r="C81" t="s">
        <v>109</v>
      </c>
      <c r="D81" s="1">
        <v>44256</v>
      </c>
      <c r="E81" t="s">
        <v>130</v>
      </c>
      <c r="F81" t="s">
        <v>119</v>
      </c>
      <c r="G81">
        <v>173</v>
      </c>
      <c r="H81" s="4">
        <v>5420.09</v>
      </c>
      <c r="I81" s="4">
        <v>1246.6199999999999</v>
      </c>
      <c r="J81" s="4">
        <v>54.2</v>
      </c>
      <c r="K81" t="s">
        <v>114</v>
      </c>
      <c r="L81" s="3">
        <v>3.0000000000000001E-3</v>
      </c>
      <c r="M81" s="4">
        <v>16.260000000000002</v>
      </c>
    </row>
    <row r="82" spans="2:13" x14ac:dyDescent="0.25">
      <c r="B82" t="s">
        <v>22</v>
      </c>
      <c r="C82" t="s">
        <v>142</v>
      </c>
      <c r="D82" s="1">
        <v>44257</v>
      </c>
      <c r="E82" t="s">
        <v>131</v>
      </c>
      <c r="F82" t="s">
        <v>119</v>
      </c>
      <c r="G82">
        <v>71</v>
      </c>
      <c r="H82" s="4">
        <v>3124</v>
      </c>
      <c r="I82" s="4">
        <v>718.52</v>
      </c>
      <c r="J82" s="4">
        <v>124.96</v>
      </c>
      <c r="K82" t="s">
        <v>114</v>
      </c>
      <c r="L82" s="3">
        <v>6.9999999999999993E-3</v>
      </c>
      <c r="M82" s="4">
        <v>21.87</v>
      </c>
    </row>
    <row r="83" spans="2:13" x14ac:dyDescent="0.25">
      <c r="B83" t="s">
        <v>5</v>
      </c>
      <c r="C83" t="s">
        <v>144</v>
      </c>
      <c r="D83" s="1">
        <v>44257</v>
      </c>
      <c r="E83" t="s">
        <v>130</v>
      </c>
      <c r="F83" t="s">
        <v>103</v>
      </c>
      <c r="G83">
        <v>75</v>
      </c>
      <c r="H83" s="4">
        <v>1599.7499999999998</v>
      </c>
      <c r="I83" s="4">
        <v>367.94</v>
      </c>
      <c r="J83" s="4">
        <v>215.97</v>
      </c>
      <c r="K83" t="s">
        <v>112</v>
      </c>
      <c r="L83" s="3">
        <v>6.0000000000000001E-3</v>
      </c>
      <c r="M83" s="4">
        <v>9.6</v>
      </c>
    </row>
    <row r="84" spans="2:13" x14ac:dyDescent="0.25">
      <c r="B84" t="s">
        <v>53</v>
      </c>
      <c r="C84" t="s">
        <v>105</v>
      </c>
      <c r="D84" s="1">
        <v>44261</v>
      </c>
      <c r="E84" t="s">
        <v>130</v>
      </c>
      <c r="F84" t="s">
        <v>103</v>
      </c>
      <c r="G84">
        <v>114</v>
      </c>
      <c r="H84" s="4">
        <v>2052</v>
      </c>
      <c r="I84" s="4">
        <v>471.96</v>
      </c>
      <c r="J84" s="4">
        <v>92.34</v>
      </c>
      <c r="K84" t="s">
        <v>112</v>
      </c>
      <c r="L84" s="3">
        <v>2.7E-2</v>
      </c>
      <c r="M84" s="4">
        <v>55.4</v>
      </c>
    </row>
    <row r="85" spans="2:13" x14ac:dyDescent="0.25">
      <c r="B85" t="s">
        <v>76</v>
      </c>
      <c r="C85" t="s">
        <v>136</v>
      </c>
      <c r="D85" s="1">
        <v>44262</v>
      </c>
      <c r="E85" t="s">
        <v>131</v>
      </c>
      <c r="F85" t="s">
        <v>120</v>
      </c>
      <c r="G85">
        <v>179</v>
      </c>
      <c r="H85" s="4">
        <v>119.93</v>
      </c>
      <c r="I85" s="4">
        <v>27.58</v>
      </c>
      <c r="J85" s="4">
        <v>4.8</v>
      </c>
      <c r="K85" t="s">
        <v>121</v>
      </c>
      <c r="L85" s="3">
        <v>1.2E-2</v>
      </c>
      <c r="M85" s="4">
        <v>1.44</v>
      </c>
    </row>
    <row r="86" spans="2:13" x14ac:dyDescent="0.25">
      <c r="B86" t="s">
        <v>96</v>
      </c>
      <c r="C86" t="s">
        <v>148</v>
      </c>
      <c r="D86" s="1">
        <v>44265</v>
      </c>
      <c r="E86" t="s">
        <v>130</v>
      </c>
      <c r="F86" t="s">
        <v>119</v>
      </c>
      <c r="G86">
        <v>153</v>
      </c>
      <c r="H86" s="4">
        <v>4590</v>
      </c>
      <c r="I86" s="4">
        <v>1055.7</v>
      </c>
      <c r="J86" s="4">
        <v>137.69999999999999</v>
      </c>
      <c r="K86" t="s">
        <v>114</v>
      </c>
      <c r="L86" s="3">
        <v>2E-3</v>
      </c>
      <c r="M86" s="4">
        <v>9.18</v>
      </c>
    </row>
    <row r="87" spans="2:13" x14ac:dyDescent="0.25">
      <c r="B87" t="s">
        <v>41</v>
      </c>
      <c r="C87" t="s">
        <v>105</v>
      </c>
      <c r="D87" s="1">
        <v>44265</v>
      </c>
      <c r="E87" t="s">
        <v>128</v>
      </c>
      <c r="F87" t="s">
        <v>102</v>
      </c>
      <c r="G87">
        <v>74</v>
      </c>
      <c r="H87" s="4">
        <v>1628</v>
      </c>
      <c r="I87" s="4">
        <v>374.44</v>
      </c>
      <c r="J87" s="4">
        <v>162.80000000000001</v>
      </c>
      <c r="K87" t="s">
        <v>113</v>
      </c>
      <c r="L87" s="3">
        <v>2E-3</v>
      </c>
      <c r="M87" s="4">
        <v>3.26</v>
      </c>
    </row>
    <row r="88" spans="2:13" x14ac:dyDescent="0.25">
      <c r="B88" t="s">
        <v>85</v>
      </c>
      <c r="C88" t="s">
        <v>138</v>
      </c>
      <c r="D88" s="1">
        <v>44266</v>
      </c>
      <c r="E88" t="s">
        <v>129</v>
      </c>
      <c r="F88" t="s">
        <v>103</v>
      </c>
      <c r="G88">
        <v>191</v>
      </c>
      <c r="H88" s="4">
        <v>8786</v>
      </c>
      <c r="I88" s="4">
        <v>2020.78</v>
      </c>
      <c r="J88" s="4">
        <v>131.79</v>
      </c>
      <c r="K88" t="s">
        <v>112</v>
      </c>
      <c r="L88" s="3">
        <v>2.0999999999999998E-2</v>
      </c>
      <c r="M88" s="4">
        <v>184.51</v>
      </c>
    </row>
    <row r="89" spans="2:13" x14ac:dyDescent="0.25">
      <c r="B89" t="s">
        <v>80</v>
      </c>
      <c r="C89" t="s">
        <v>138</v>
      </c>
      <c r="D89" s="1">
        <v>44268</v>
      </c>
      <c r="E89" t="s">
        <v>128</v>
      </c>
      <c r="F89" t="s">
        <v>103</v>
      </c>
      <c r="G89">
        <v>192</v>
      </c>
      <c r="H89" s="4">
        <v>4095.3599999999997</v>
      </c>
      <c r="I89" s="4">
        <v>941.93</v>
      </c>
      <c r="J89" s="4">
        <v>184.29</v>
      </c>
      <c r="K89" t="s">
        <v>112</v>
      </c>
      <c r="L89" s="3">
        <v>2.0999999999999998E-2</v>
      </c>
      <c r="M89" s="4">
        <v>86</v>
      </c>
    </row>
    <row r="90" spans="2:13" x14ac:dyDescent="0.25">
      <c r="B90" t="s">
        <v>5</v>
      </c>
      <c r="C90" t="s">
        <v>144</v>
      </c>
      <c r="D90" s="1">
        <v>44268</v>
      </c>
      <c r="E90" t="s">
        <v>130</v>
      </c>
      <c r="F90" t="s">
        <v>103</v>
      </c>
      <c r="G90">
        <v>45</v>
      </c>
      <c r="H90" s="4">
        <v>959.84999999999991</v>
      </c>
      <c r="I90" s="4">
        <v>220.77</v>
      </c>
      <c r="J90" s="4">
        <v>57.59</v>
      </c>
      <c r="K90" t="s">
        <v>112</v>
      </c>
      <c r="L90" s="3">
        <v>3.0000000000000001E-3</v>
      </c>
      <c r="M90" s="4">
        <v>2.88</v>
      </c>
    </row>
    <row r="91" spans="2:13" x14ac:dyDescent="0.25">
      <c r="B91" t="s">
        <v>77</v>
      </c>
      <c r="C91" t="s">
        <v>108</v>
      </c>
      <c r="D91" s="1">
        <v>44268</v>
      </c>
      <c r="E91" t="s">
        <v>129</v>
      </c>
      <c r="F91" t="s">
        <v>104</v>
      </c>
      <c r="G91">
        <v>89</v>
      </c>
      <c r="H91" s="4">
        <v>2966.37</v>
      </c>
      <c r="I91" s="4">
        <v>682.27</v>
      </c>
      <c r="J91" s="4">
        <v>237.31</v>
      </c>
      <c r="K91" t="s">
        <v>111</v>
      </c>
      <c r="L91" s="3">
        <v>2.7999999999999997E-2</v>
      </c>
      <c r="M91" s="4">
        <v>83.06</v>
      </c>
    </row>
    <row r="92" spans="2:13" x14ac:dyDescent="0.25">
      <c r="B92" t="s">
        <v>48</v>
      </c>
      <c r="C92" t="s">
        <v>144</v>
      </c>
      <c r="D92" s="1">
        <v>44269</v>
      </c>
      <c r="E92" t="s">
        <v>130</v>
      </c>
      <c r="F92" t="s">
        <v>120</v>
      </c>
      <c r="G92">
        <v>50</v>
      </c>
      <c r="H92" s="4">
        <v>2333.5</v>
      </c>
      <c r="I92" s="4">
        <v>536.71</v>
      </c>
      <c r="J92" s="4">
        <v>93.34</v>
      </c>
      <c r="K92" t="s">
        <v>121</v>
      </c>
      <c r="L92" s="3">
        <v>0.01</v>
      </c>
      <c r="M92" s="4">
        <v>23.34</v>
      </c>
    </row>
    <row r="93" spans="2:13" x14ac:dyDescent="0.25">
      <c r="B93" t="s">
        <v>44</v>
      </c>
      <c r="C93" t="s">
        <v>106</v>
      </c>
      <c r="D93" s="1">
        <v>44269</v>
      </c>
      <c r="E93" t="s">
        <v>130</v>
      </c>
      <c r="F93" t="s">
        <v>119</v>
      </c>
      <c r="G93">
        <v>118</v>
      </c>
      <c r="H93" s="4">
        <v>5035.0600000000004</v>
      </c>
      <c r="I93" s="4">
        <v>1158.06</v>
      </c>
      <c r="J93" s="4">
        <v>75.53</v>
      </c>
      <c r="K93" t="s">
        <v>114</v>
      </c>
      <c r="L93" s="3">
        <v>8.0000000000000002E-3</v>
      </c>
      <c r="M93" s="4">
        <v>40.28</v>
      </c>
    </row>
    <row r="94" spans="2:13" x14ac:dyDescent="0.25">
      <c r="B94" t="s">
        <v>69</v>
      </c>
      <c r="C94" t="s">
        <v>137</v>
      </c>
      <c r="D94" s="1">
        <v>44270</v>
      </c>
      <c r="E94" t="s">
        <v>130</v>
      </c>
      <c r="F94" t="s">
        <v>102</v>
      </c>
      <c r="G94">
        <v>159</v>
      </c>
      <c r="H94" s="4">
        <v>7207.4699999999993</v>
      </c>
      <c r="I94" s="4">
        <v>1657.72</v>
      </c>
      <c r="J94" s="4">
        <v>216.22</v>
      </c>
      <c r="K94" t="s">
        <v>113</v>
      </c>
      <c r="L94" s="3">
        <v>6.0000000000000001E-3</v>
      </c>
      <c r="M94" s="4">
        <v>43.24</v>
      </c>
    </row>
    <row r="95" spans="2:13" x14ac:dyDescent="0.25">
      <c r="B95" t="s">
        <v>79</v>
      </c>
      <c r="C95" t="s">
        <v>147</v>
      </c>
      <c r="D95" s="1">
        <v>44270</v>
      </c>
      <c r="E95" t="s">
        <v>130</v>
      </c>
      <c r="F95" t="s">
        <v>119</v>
      </c>
      <c r="G95">
        <v>156</v>
      </c>
      <c r="H95" s="4">
        <v>4784.5200000000004</v>
      </c>
      <c r="I95" s="4">
        <v>1100.44</v>
      </c>
      <c r="J95" s="4">
        <v>71.77</v>
      </c>
      <c r="K95" t="s">
        <v>114</v>
      </c>
      <c r="L95" s="3">
        <v>1E-3</v>
      </c>
      <c r="M95" s="4">
        <v>4.78</v>
      </c>
    </row>
    <row r="96" spans="2:13" x14ac:dyDescent="0.25">
      <c r="B96" t="s">
        <v>57</v>
      </c>
      <c r="C96" t="s">
        <v>141</v>
      </c>
      <c r="D96" s="1">
        <v>44272</v>
      </c>
      <c r="E96" t="s">
        <v>130</v>
      </c>
      <c r="F96" t="s">
        <v>103</v>
      </c>
      <c r="G96">
        <v>181</v>
      </c>
      <c r="H96" s="4">
        <v>10981.27</v>
      </c>
      <c r="I96" s="4">
        <v>2525.69</v>
      </c>
      <c r="J96" s="4">
        <v>988.31</v>
      </c>
      <c r="K96" t="s">
        <v>112</v>
      </c>
      <c r="L96" s="3">
        <v>8.9999999999999993E-3</v>
      </c>
      <c r="M96" s="4">
        <v>98.83</v>
      </c>
    </row>
    <row r="97" spans="2:13" x14ac:dyDescent="0.25">
      <c r="B97" t="s">
        <v>7</v>
      </c>
      <c r="C97" t="s">
        <v>134</v>
      </c>
      <c r="D97" s="1">
        <v>44272</v>
      </c>
      <c r="E97" t="s">
        <v>130</v>
      </c>
      <c r="F97" t="s">
        <v>104</v>
      </c>
      <c r="G97">
        <v>145</v>
      </c>
      <c r="H97" s="4">
        <v>8022.8499999999995</v>
      </c>
      <c r="I97" s="4">
        <v>1845.26</v>
      </c>
      <c r="J97" s="4">
        <v>1123.2</v>
      </c>
      <c r="K97" t="s">
        <v>111</v>
      </c>
      <c r="L97" s="3">
        <v>2.4E-2</v>
      </c>
      <c r="M97" s="4">
        <v>192.55</v>
      </c>
    </row>
    <row r="98" spans="2:13" x14ac:dyDescent="0.25">
      <c r="B98" t="s">
        <v>82</v>
      </c>
      <c r="C98" t="s">
        <v>138</v>
      </c>
      <c r="D98" s="1">
        <v>44273</v>
      </c>
      <c r="E98" t="s">
        <v>128</v>
      </c>
      <c r="F98" t="s">
        <v>104</v>
      </c>
      <c r="G98">
        <v>114</v>
      </c>
      <c r="H98" s="4">
        <v>6612</v>
      </c>
      <c r="I98" s="4">
        <v>1520.76</v>
      </c>
      <c r="J98" s="4">
        <v>661.2</v>
      </c>
      <c r="K98" t="s">
        <v>111</v>
      </c>
      <c r="L98" s="3">
        <v>3.6000000000000004E-2</v>
      </c>
      <c r="M98" s="4">
        <v>238.03</v>
      </c>
    </row>
    <row r="99" spans="2:13" x14ac:dyDescent="0.25">
      <c r="B99" t="s">
        <v>94</v>
      </c>
      <c r="C99" t="s">
        <v>139</v>
      </c>
      <c r="D99" s="1">
        <v>44274</v>
      </c>
      <c r="E99" t="s">
        <v>131</v>
      </c>
      <c r="F99" t="s">
        <v>103</v>
      </c>
      <c r="G99">
        <v>40</v>
      </c>
      <c r="H99" s="4">
        <v>986.80000000000007</v>
      </c>
      <c r="I99" s="4">
        <v>226.96</v>
      </c>
      <c r="J99" s="4">
        <v>118.42</v>
      </c>
      <c r="K99" t="s">
        <v>112</v>
      </c>
      <c r="L99" s="3">
        <v>6.0000000000000001E-3</v>
      </c>
      <c r="M99" s="4">
        <v>5.92</v>
      </c>
    </row>
    <row r="100" spans="2:13" x14ac:dyDescent="0.25">
      <c r="B100" t="s">
        <v>94</v>
      </c>
      <c r="C100" t="s">
        <v>139</v>
      </c>
      <c r="D100" s="1">
        <v>44278</v>
      </c>
      <c r="E100" t="s">
        <v>131</v>
      </c>
      <c r="F100" t="s">
        <v>103</v>
      </c>
      <c r="G100">
        <v>44</v>
      </c>
      <c r="H100" s="4">
        <v>1085.48</v>
      </c>
      <c r="I100" s="4">
        <v>249.66</v>
      </c>
      <c r="J100" s="4">
        <v>113.98</v>
      </c>
      <c r="K100" t="s">
        <v>112</v>
      </c>
      <c r="L100" s="3">
        <v>1.4999999999999999E-2</v>
      </c>
      <c r="M100" s="4">
        <v>16.28</v>
      </c>
    </row>
    <row r="101" spans="2:13" x14ac:dyDescent="0.25">
      <c r="B101" t="s">
        <v>86</v>
      </c>
      <c r="C101" t="s">
        <v>137</v>
      </c>
      <c r="D101" s="1">
        <v>44278</v>
      </c>
      <c r="E101" t="s">
        <v>128</v>
      </c>
      <c r="F101" t="s">
        <v>119</v>
      </c>
      <c r="G101">
        <v>78</v>
      </c>
      <c r="H101" s="4">
        <v>2599.7399999999998</v>
      </c>
      <c r="I101" s="4">
        <v>597.94000000000005</v>
      </c>
      <c r="J101" s="4">
        <v>13</v>
      </c>
      <c r="K101" t="s">
        <v>114</v>
      </c>
      <c r="L101" s="3">
        <v>4.0000000000000001E-3</v>
      </c>
      <c r="M101" s="4">
        <v>10.4</v>
      </c>
    </row>
    <row r="102" spans="2:13" x14ac:dyDescent="0.25">
      <c r="B102" t="s">
        <v>4</v>
      </c>
      <c r="C102" t="s">
        <v>108</v>
      </c>
      <c r="D102" s="1">
        <v>44278</v>
      </c>
      <c r="E102" t="s">
        <v>130</v>
      </c>
      <c r="F102" t="s">
        <v>120</v>
      </c>
      <c r="G102">
        <v>25</v>
      </c>
      <c r="H102" s="4">
        <v>1416.75</v>
      </c>
      <c r="I102" s="4">
        <v>325.85000000000002</v>
      </c>
      <c r="J102" s="4">
        <v>70.84</v>
      </c>
      <c r="K102" t="s">
        <v>121</v>
      </c>
      <c r="L102" s="3">
        <v>1.3999999999999999E-2</v>
      </c>
      <c r="M102" s="4">
        <v>19.829999999999998</v>
      </c>
    </row>
    <row r="103" spans="2:13" x14ac:dyDescent="0.25">
      <c r="B103" t="s">
        <v>52</v>
      </c>
      <c r="C103" t="s">
        <v>137</v>
      </c>
      <c r="D103" s="1">
        <v>44279</v>
      </c>
      <c r="E103" t="s">
        <v>131</v>
      </c>
      <c r="F103" t="s">
        <v>120</v>
      </c>
      <c r="G103">
        <v>52</v>
      </c>
      <c r="H103" s="4">
        <v>2357.16</v>
      </c>
      <c r="I103" s="4">
        <v>542.15</v>
      </c>
      <c r="J103" s="4">
        <v>188.57</v>
      </c>
      <c r="K103" t="s">
        <v>121</v>
      </c>
      <c r="L103" s="3">
        <v>1.3999999999999999E-2</v>
      </c>
      <c r="M103" s="4">
        <v>33</v>
      </c>
    </row>
    <row r="104" spans="2:13" x14ac:dyDescent="0.25">
      <c r="B104" t="s">
        <v>21</v>
      </c>
      <c r="C104" t="s">
        <v>110</v>
      </c>
      <c r="D104" s="1">
        <v>44279</v>
      </c>
      <c r="E104" t="s">
        <v>132</v>
      </c>
      <c r="F104" t="s">
        <v>104</v>
      </c>
      <c r="G104">
        <v>116</v>
      </c>
      <c r="H104" s="4">
        <v>5568</v>
      </c>
      <c r="I104" s="4">
        <v>1280.6400000000001</v>
      </c>
      <c r="J104" s="4">
        <v>334.08</v>
      </c>
      <c r="K104" t="s">
        <v>111</v>
      </c>
      <c r="L104" s="3">
        <v>8.0000000000000002E-3</v>
      </c>
      <c r="M104" s="4">
        <v>44.54</v>
      </c>
    </row>
    <row r="105" spans="2:13" x14ac:dyDescent="0.25">
      <c r="B105" t="s">
        <v>43</v>
      </c>
      <c r="C105" t="s">
        <v>106</v>
      </c>
      <c r="D105" s="1">
        <v>44280</v>
      </c>
      <c r="E105" t="s">
        <v>130</v>
      </c>
      <c r="F105" t="s">
        <v>120</v>
      </c>
      <c r="G105">
        <v>155</v>
      </c>
      <c r="H105" s="4">
        <v>6613.85</v>
      </c>
      <c r="I105" s="4">
        <v>1521.19</v>
      </c>
      <c r="J105" s="4">
        <v>595.25</v>
      </c>
      <c r="K105" t="s">
        <v>121</v>
      </c>
      <c r="L105" s="3">
        <v>1.3999999999999999E-2</v>
      </c>
      <c r="M105" s="4">
        <v>92.59</v>
      </c>
    </row>
    <row r="106" spans="2:13" x14ac:dyDescent="0.25">
      <c r="B106" t="s">
        <v>94</v>
      </c>
      <c r="C106" t="s">
        <v>139</v>
      </c>
      <c r="D106" s="1">
        <v>44280</v>
      </c>
      <c r="E106" t="s">
        <v>131</v>
      </c>
      <c r="F106" t="s">
        <v>103</v>
      </c>
      <c r="G106">
        <v>77</v>
      </c>
      <c r="H106" s="4">
        <v>1899.5900000000001</v>
      </c>
      <c r="I106" s="4">
        <v>436.91</v>
      </c>
      <c r="J106" s="4">
        <v>256.44</v>
      </c>
      <c r="K106" t="s">
        <v>112</v>
      </c>
      <c r="L106" s="3">
        <v>1.2E-2</v>
      </c>
      <c r="M106" s="4">
        <v>22.8</v>
      </c>
    </row>
    <row r="107" spans="2:13" x14ac:dyDescent="0.25">
      <c r="B107" t="s">
        <v>92</v>
      </c>
      <c r="C107" t="s">
        <v>108</v>
      </c>
      <c r="D107" s="1">
        <v>44281</v>
      </c>
      <c r="E107" t="s">
        <v>131</v>
      </c>
      <c r="F107" t="s">
        <v>102</v>
      </c>
      <c r="G107">
        <v>109</v>
      </c>
      <c r="H107" s="4">
        <v>5376.97</v>
      </c>
      <c r="I107" s="4">
        <v>1236.7</v>
      </c>
      <c r="J107" s="4">
        <v>268.85000000000002</v>
      </c>
      <c r="K107" t="s">
        <v>113</v>
      </c>
      <c r="L107" s="3">
        <v>1.3999999999999999E-2</v>
      </c>
      <c r="M107" s="4">
        <v>75.28</v>
      </c>
    </row>
    <row r="108" spans="2:13" x14ac:dyDescent="0.25">
      <c r="B108" t="s">
        <v>50</v>
      </c>
      <c r="C108" t="s">
        <v>147</v>
      </c>
      <c r="D108" s="1">
        <v>44282</v>
      </c>
      <c r="E108" t="s">
        <v>129</v>
      </c>
      <c r="F108" t="s">
        <v>102</v>
      </c>
      <c r="G108">
        <v>77</v>
      </c>
      <c r="H108" s="4">
        <v>102.41000000000001</v>
      </c>
      <c r="I108" s="4">
        <v>23.55</v>
      </c>
      <c r="J108" s="4">
        <v>3.07</v>
      </c>
      <c r="K108" t="s">
        <v>113</v>
      </c>
      <c r="L108" s="3">
        <v>6.0000000000000001E-3</v>
      </c>
      <c r="M108" s="4">
        <v>0.61</v>
      </c>
    </row>
    <row r="109" spans="2:13" x14ac:dyDescent="0.25">
      <c r="B109" t="s">
        <v>95</v>
      </c>
      <c r="C109" t="s">
        <v>141</v>
      </c>
      <c r="D109" s="1">
        <v>44282</v>
      </c>
      <c r="E109" t="s">
        <v>129</v>
      </c>
      <c r="F109" t="s">
        <v>103</v>
      </c>
      <c r="G109">
        <v>88</v>
      </c>
      <c r="H109" s="4">
        <v>4986.96</v>
      </c>
      <c r="I109" s="4">
        <v>1147</v>
      </c>
      <c r="J109" s="4">
        <v>448.83</v>
      </c>
      <c r="K109" t="s">
        <v>112</v>
      </c>
      <c r="L109" s="3">
        <v>1.4999999999999999E-2</v>
      </c>
      <c r="M109" s="4">
        <v>74.8</v>
      </c>
    </row>
    <row r="110" spans="2:13" x14ac:dyDescent="0.25">
      <c r="B110" t="s">
        <v>65</v>
      </c>
      <c r="C110" t="s">
        <v>139</v>
      </c>
      <c r="D110" s="1">
        <v>44282</v>
      </c>
      <c r="E110" t="s">
        <v>130</v>
      </c>
      <c r="F110" t="s">
        <v>119</v>
      </c>
      <c r="G110">
        <v>24</v>
      </c>
      <c r="H110" s="4">
        <v>240</v>
      </c>
      <c r="I110" s="4">
        <v>55.2</v>
      </c>
      <c r="J110" s="4">
        <v>4.8</v>
      </c>
      <c r="K110" t="s">
        <v>114</v>
      </c>
      <c r="L110" s="3">
        <v>3.0000000000000001E-3</v>
      </c>
      <c r="M110" s="4">
        <v>0.72</v>
      </c>
    </row>
    <row r="111" spans="2:13" x14ac:dyDescent="0.25">
      <c r="B111" t="s">
        <v>75</v>
      </c>
      <c r="C111" t="s">
        <v>106</v>
      </c>
      <c r="D111" s="1">
        <v>44283</v>
      </c>
      <c r="E111" t="s">
        <v>128</v>
      </c>
      <c r="F111" t="s">
        <v>120</v>
      </c>
      <c r="G111">
        <v>44</v>
      </c>
      <c r="H111" s="4">
        <v>205.48</v>
      </c>
      <c r="I111" s="4">
        <v>47.26</v>
      </c>
      <c r="J111" s="4">
        <v>10.27</v>
      </c>
      <c r="K111" t="s">
        <v>121</v>
      </c>
      <c r="L111" s="3">
        <v>6.0000000000000001E-3</v>
      </c>
      <c r="M111" s="4">
        <v>1.23</v>
      </c>
    </row>
    <row r="112" spans="2:13" x14ac:dyDescent="0.25">
      <c r="B112" t="s">
        <v>59</v>
      </c>
      <c r="C112" t="s">
        <v>136</v>
      </c>
      <c r="D112" s="1">
        <v>44284</v>
      </c>
      <c r="E112" t="s">
        <v>129</v>
      </c>
      <c r="F112" t="s">
        <v>119</v>
      </c>
      <c r="G112">
        <v>119</v>
      </c>
      <c r="H112" s="4">
        <v>4204.2699999999995</v>
      </c>
      <c r="I112" s="4">
        <v>966.98</v>
      </c>
      <c r="J112" s="4">
        <v>126.13</v>
      </c>
      <c r="K112" t="s">
        <v>114</v>
      </c>
      <c r="L112" s="3">
        <v>6.0000000000000001E-3</v>
      </c>
      <c r="M112" s="4">
        <v>25.23</v>
      </c>
    </row>
    <row r="113" spans="2:13" x14ac:dyDescent="0.25">
      <c r="B113" t="s">
        <v>13</v>
      </c>
      <c r="C113" t="s">
        <v>109</v>
      </c>
      <c r="D113" s="1">
        <v>44284</v>
      </c>
      <c r="E113" t="s">
        <v>130</v>
      </c>
      <c r="F113" t="s">
        <v>119</v>
      </c>
      <c r="G113">
        <v>51</v>
      </c>
      <c r="H113" s="4">
        <v>1597.83</v>
      </c>
      <c r="I113" s="4">
        <v>367.5</v>
      </c>
      <c r="J113" s="4">
        <v>47.93</v>
      </c>
      <c r="K113" t="s">
        <v>114</v>
      </c>
      <c r="L113" s="3">
        <v>8.0000000000000002E-3</v>
      </c>
      <c r="M113" s="4">
        <v>12.78</v>
      </c>
    </row>
    <row r="114" spans="2:13" x14ac:dyDescent="0.25">
      <c r="B114" t="s">
        <v>85</v>
      </c>
      <c r="C114" t="s">
        <v>138</v>
      </c>
      <c r="D114" s="1">
        <v>44285</v>
      </c>
      <c r="E114" t="s">
        <v>129</v>
      </c>
      <c r="F114" t="s">
        <v>103</v>
      </c>
      <c r="G114">
        <v>145</v>
      </c>
      <c r="H114" s="4">
        <v>6670</v>
      </c>
      <c r="I114" s="4">
        <v>1534.1</v>
      </c>
      <c r="J114" s="4">
        <v>800.4</v>
      </c>
      <c r="K114" t="s">
        <v>112</v>
      </c>
      <c r="L114" s="3">
        <v>2.4E-2</v>
      </c>
      <c r="M114" s="4">
        <v>160.08000000000001</v>
      </c>
    </row>
    <row r="115" spans="2:13" x14ac:dyDescent="0.25">
      <c r="B115" t="s">
        <v>65</v>
      </c>
      <c r="C115" t="s">
        <v>139</v>
      </c>
      <c r="D115" s="1">
        <v>44286</v>
      </c>
      <c r="E115" t="s">
        <v>130</v>
      </c>
      <c r="F115" t="s">
        <v>119</v>
      </c>
      <c r="G115">
        <v>54</v>
      </c>
      <c r="H115" s="4">
        <v>540</v>
      </c>
      <c r="I115" s="4">
        <v>124.2</v>
      </c>
      <c r="J115" s="4">
        <v>18.899999999999999</v>
      </c>
      <c r="K115" t="s">
        <v>114</v>
      </c>
      <c r="L115" s="3">
        <v>1E-3</v>
      </c>
      <c r="M115" s="4">
        <v>0.54</v>
      </c>
    </row>
    <row r="116" spans="2:13" x14ac:dyDescent="0.25">
      <c r="B116" t="s">
        <v>62</v>
      </c>
      <c r="C116" t="s">
        <v>105</v>
      </c>
      <c r="D116" s="1">
        <v>44287</v>
      </c>
      <c r="E116" t="s">
        <v>129</v>
      </c>
      <c r="F116" t="s">
        <v>119</v>
      </c>
      <c r="G116">
        <v>12</v>
      </c>
      <c r="H116" s="4">
        <v>368.04</v>
      </c>
      <c r="I116" s="4">
        <v>84.65</v>
      </c>
      <c r="J116" s="4">
        <v>12.88</v>
      </c>
      <c r="K116" t="s">
        <v>114</v>
      </c>
      <c r="L116" s="3">
        <v>6.0000000000000001E-3</v>
      </c>
      <c r="M116" s="4">
        <v>2.21</v>
      </c>
    </row>
    <row r="117" spans="2:13" x14ac:dyDescent="0.25">
      <c r="B117" t="s">
        <v>9</v>
      </c>
      <c r="C117" t="s">
        <v>145</v>
      </c>
      <c r="D117" s="1">
        <v>44288</v>
      </c>
      <c r="E117" t="s">
        <v>130</v>
      </c>
      <c r="F117" t="s">
        <v>102</v>
      </c>
      <c r="G117">
        <v>115</v>
      </c>
      <c r="H117" s="4">
        <v>3602.95</v>
      </c>
      <c r="I117" s="4">
        <v>828.68</v>
      </c>
      <c r="J117" s="4">
        <v>36.03</v>
      </c>
      <c r="K117" t="s">
        <v>113</v>
      </c>
      <c r="L117" s="3">
        <v>4.0000000000000001E-3</v>
      </c>
      <c r="M117" s="4">
        <v>14.41</v>
      </c>
    </row>
    <row r="118" spans="2:13" x14ac:dyDescent="0.25">
      <c r="B118" t="s">
        <v>51</v>
      </c>
      <c r="C118" t="s">
        <v>105</v>
      </c>
      <c r="D118" s="1">
        <v>44289</v>
      </c>
      <c r="E118" t="s">
        <v>129</v>
      </c>
      <c r="F118" t="s">
        <v>120</v>
      </c>
      <c r="G118">
        <v>133</v>
      </c>
      <c r="H118" s="4">
        <v>8688.89</v>
      </c>
      <c r="I118" s="4">
        <v>1998.44</v>
      </c>
      <c r="J118" s="4">
        <v>782</v>
      </c>
      <c r="K118" t="s">
        <v>121</v>
      </c>
      <c r="L118" s="3">
        <v>6.0000000000000001E-3</v>
      </c>
      <c r="M118" s="4">
        <v>52.13</v>
      </c>
    </row>
    <row r="119" spans="2:13" x14ac:dyDescent="0.25">
      <c r="B119" t="s">
        <v>98</v>
      </c>
      <c r="C119" t="s">
        <v>134</v>
      </c>
      <c r="D119" s="1">
        <v>44292</v>
      </c>
      <c r="E119" t="s">
        <v>128</v>
      </c>
      <c r="F119" t="s">
        <v>103</v>
      </c>
      <c r="G119">
        <v>40</v>
      </c>
      <c r="H119" s="4">
        <v>213.2</v>
      </c>
      <c r="I119" s="4">
        <v>49.04</v>
      </c>
      <c r="J119" s="4">
        <v>3.2</v>
      </c>
      <c r="K119" t="s">
        <v>112</v>
      </c>
      <c r="L119" s="3">
        <v>6.0000000000000001E-3</v>
      </c>
      <c r="M119" s="4">
        <v>1.28</v>
      </c>
    </row>
    <row r="120" spans="2:13" x14ac:dyDescent="0.25">
      <c r="B120" t="s">
        <v>94</v>
      </c>
      <c r="C120" t="s">
        <v>139</v>
      </c>
      <c r="D120" s="1">
        <v>44293</v>
      </c>
      <c r="E120" t="s">
        <v>131</v>
      </c>
      <c r="F120" t="s">
        <v>103</v>
      </c>
      <c r="G120">
        <v>75</v>
      </c>
      <c r="H120" s="4">
        <v>1850.2500000000002</v>
      </c>
      <c r="I120" s="4">
        <v>425.56</v>
      </c>
      <c r="J120" s="4">
        <v>166.52</v>
      </c>
      <c r="K120" t="s">
        <v>112</v>
      </c>
      <c r="L120" s="3">
        <v>6.0000000000000001E-3</v>
      </c>
      <c r="M120" s="4">
        <v>11.1</v>
      </c>
    </row>
    <row r="121" spans="2:13" x14ac:dyDescent="0.25">
      <c r="B121" t="s">
        <v>11</v>
      </c>
      <c r="C121" t="s">
        <v>144</v>
      </c>
      <c r="D121" s="1">
        <v>44294</v>
      </c>
      <c r="E121" t="s">
        <v>130</v>
      </c>
      <c r="F121" t="s">
        <v>119</v>
      </c>
      <c r="G121">
        <v>77</v>
      </c>
      <c r="H121" s="4">
        <v>2412.41</v>
      </c>
      <c r="I121" s="4">
        <v>554.85</v>
      </c>
      <c r="J121" s="4">
        <v>48.25</v>
      </c>
      <c r="K121" t="s">
        <v>114</v>
      </c>
      <c r="L121" s="3">
        <v>5.0000000000000001E-3</v>
      </c>
      <c r="M121" s="4">
        <v>12.06</v>
      </c>
    </row>
    <row r="122" spans="2:13" x14ac:dyDescent="0.25">
      <c r="B122" t="s">
        <v>100</v>
      </c>
      <c r="C122" t="s">
        <v>106</v>
      </c>
      <c r="D122" s="1">
        <v>44295</v>
      </c>
      <c r="E122" t="s">
        <v>129</v>
      </c>
      <c r="F122" t="s">
        <v>104</v>
      </c>
      <c r="G122">
        <v>109</v>
      </c>
      <c r="H122" s="4">
        <v>4578</v>
      </c>
      <c r="I122" s="4">
        <v>1052.94</v>
      </c>
      <c r="J122" s="4">
        <v>549.36</v>
      </c>
      <c r="K122" t="s">
        <v>111</v>
      </c>
      <c r="L122" s="3">
        <v>1.6E-2</v>
      </c>
      <c r="M122" s="4">
        <v>73.25</v>
      </c>
    </row>
    <row r="123" spans="2:13" x14ac:dyDescent="0.25">
      <c r="B123" t="s">
        <v>21</v>
      </c>
      <c r="C123" t="s">
        <v>110</v>
      </c>
      <c r="D123" s="1">
        <v>44297</v>
      </c>
      <c r="E123" t="s">
        <v>132</v>
      </c>
      <c r="F123" t="s">
        <v>104</v>
      </c>
      <c r="G123">
        <v>199</v>
      </c>
      <c r="H123" s="4">
        <v>9552</v>
      </c>
      <c r="I123" s="4">
        <v>2196.96</v>
      </c>
      <c r="J123" s="4">
        <v>955.2</v>
      </c>
      <c r="K123" t="s">
        <v>111</v>
      </c>
      <c r="L123" s="3">
        <v>1.2E-2</v>
      </c>
      <c r="M123" s="4">
        <v>114.62</v>
      </c>
    </row>
    <row r="124" spans="2:13" x14ac:dyDescent="0.25">
      <c r="B124" t="s">
        <v>18</v>
      </c>
      <c r="C124" t="s">
        <v>135</v>
      </c>
      <c r="D124" s="1">
        <v>44298</v>
      </c>
      <c r="E124" t="s">
        <v>129</v>
      </c>
      <c r="F124" t="s">
        <v>103</v>
      </c>
      <c r="G124">
        <v>51</v>
      </c>
      <c r="H124" s="4">
        <v>1020</v>
      </c>
      <c r="I124" s="4">
        <v>234.6</v>
      </c>
      <c r="J124" s="4">
        <v>30.6</v>
      </c>
      <c r="K124" t="s">
        <v>112</v>
      </c>
      <c r="L124" s="3">
        <v>8.9999999999999993E-3</v>
      </c>
      <c r="M124" s="4">
        <v>9.18</v>
      </c>
    </row>
    <row r="125" spans="2:13" x14ac:dyDescent="0.25">
      <c r="B125" t="s">
        <v>73</v>
      </c>
      <c r="C125" t="s">
        <v>141</v>
      </c>
      <c r="D125" s="1">
        <v>44298</v>
      </c>
      <c r="E125" t="s">
        <v>129</v>
      </c>
      <c r="F125" t="s">
        <v>103</v>
      </c>
      <c r="G125">
        <v>185</v>
      </c>
      <c r="H125" s="4">
        <v>1850</v>
      </c>
      <c r="I125" s="4">
        <v>425.5</v>
      </c>
      <c r="J125" s="4">
        <v>222</v>
      </c>
      <c r="K125" t="s">
        <v>112</v>
      </c>
      <c r="L125" s="3">
        <v>8.9999999999999993E-3</v>
      </c>
      <c r="M125" s="4">
        <v>16.649999999999999</v>
      </c>
    </row>
    <row r="126" spans="2:13" x14ac:dyDescent="0.25">
      <c r="B126" t="s">
        <v>71</v>
      </c>
      <c r="C126" t="s">
        <v>138</v>
      </c>
      <c r="D126" s="1">
        <v>44300</v>
      </c>
      <c r="E126" t="s">
        <v>130</v>
      </c>
      <c r="F126" t="s">
        <v>119</v>
      </c>
      <c r="G126">
        <v>144</v>
      </c>
      <c r="H126" s="4">
        <v>3071.5199999999995</v>
      </c>
      <c r="I126" s="4">
        <v>706.45</v>
      </c>
      <c r="J126" s="4">
        <v>138.22</v>
      </c>
      <c r="K126" t="s">
        <v>114</v>
      </c>
      <c r="L126" s="3">
        <v>5.0000000000000001E-3</v>
      </c>
      <c r="M126" s="4">
        <v>15.36</v>
      </c>
    </row>
    <row r="127" spans="2:13" x14ac:dyDescent="0.25">
      <c r="B127" t="s">
        <v>85</v>
      </c>
      <c r="C127" t="s">
        <v>138</v>
      </c>
      <c r="D127" s="1">
        <v>44300</v>
      </c>
      <c r="E127" t="s">
        <v>129</v>
      </c>
      <c r="F127" t="s">
        <v>103</v>
      </c>
      <c r="G127">
        <v>65</v>
      </c>
      <c r="H127" s="4">
        <v>2990</v>
      </c>
      <c r="I127" s="4">
        <v>687.7</v>
      </c>
      <c r="J127" s="4">
        <v>313.95</v>
      </c>
      <c r="K127" t="s">
        <v>112</v>
      </c>
      <c r="L127" s="3">
        <v>2.0999999999999998E-2</v>
      </c>
      <c r="M127" s="4">
        <v>62.79</v>
      </c>
    </row>
    <row r="128" spans="2:13" x14ac:dyDescent="0.25">
      <c r="B128" t="s">
        <v>34</v>
      </c>
      <c r="C128" t="s">
        <v>136</v>
      </c>
      <c r="D128" s="1">
        <v>44301</v>
      </c>
      <c r="E128" t="s">
        <v>129</v>
      </c>
      <c r="F128" t="s">
        <v>120</v>
      </c>
      <c r="G128">
        <v>172</v>
      </c>
      <c r="H128" s="4">
        <v>3440</v>
      </c>
      <c r="I128" s="4">
        <v>791.2</v>
      </c>
      <c r="J128" s="4">
        <v>34.4</v>
      </c>
      <c r="K128" t="s">
        <v>121</v>
      </c>
      <c r="L128" s="3">
        <v>4.0000000000000001E-3</v>
      </c>
      <c r="M128" s="4">
        <v>13.76</v>
      </c>
    </row>
    <row r="129" spans="2:13" x14ac:dyDescent="0.25">
      <c r="B129" t="s">
        <v>51</v>
      </c>
      <c r="C129" t="s">
        <v>105</v>
      </c>
      <c r="D129" s="1">
        <v>44301</v>
      </c>
      <c r="E129" t="s">
        <v>129</v>
      </c>
      <c r="F129" t="s">
        <v>120</v>
      </c>
      <c r="G129">
        <v>36</v>
      </c>
      <c r="H129" s="4">
        <v>2351.88</v>
      </c>
      <c r="I129" s="4">
        <v>540.92999999999995</v>
      </c>
      <c r="J129" s="4">
        <v>141.11000000000001</v>
      </c>
      <c r="K129" t="s">
        <v>121</v>
      </c>
      <c r="L129" s="3">
        <v>1.6E-2</v>
      </c>
      <c r="M129" s="4">
        <v>37.630000000000003</v>
      </c>
    </row>
    <row r="130" spans="2:13" x14ac:dyDescent="0.25">
      <c r="B130" t="s">
        <v>101</v>
      </c>
      <c r="C130" t="s">
        <v>135</v>
      </c>
      <c r="D130" s="1">
        <v>44301</v>
      </c>
      <c r="E130" t="s">
        <v>130</v>
      </c>
      <c r="F130" t="s">
        <v>103</v>
      </c>
      <c r="G130">
        <v>133</v>
      </c>
      <c r="H130" s="4">
        <v>89.11</v>
      </c>
      <c r="I130" s="4">
        <v>20.5</v>
      </c>
      <c r="J130" s="4">
        <v>12.03</v>
      </c>
      <c r="K130" t="s">
        <v>112</v>
      </c>
      <c r="L130" s="3">
        <v>1.2E-2</v>
      </c>
      <c r="M130" s="4">
        <v>1.07</v>
      </c>
    </row>
    <row r="131" spans="2:13" x14ac:dyDescent="0.25">
      <c r="B131" t="s">
        <v>98</v>
      </c>
      <c r="C131" t="s">
        <v>134</v>
      </c>
      <c r="D131" s="1">
        <v>44304</v>
      </c>
      <c r="E131" t="s">
        <v>128</v>
      </c>
      <c r="F131" t="s">
        <v>103</v>
      </c>
      <c r="G131">
        <v>26</v>
      </c>
      <c r="H131" s="4">
        <v>138.58000000000001</v>
      </c>
      <c r="I131" s="4">
        <v>31.87</v>
      </c>
      <c r="J131" s="4">
        <v>4.16</v>
      </c>
      <c r="K131" t="s">
        <v>112</v>
      </c>
      <c r="L131" s="3">
        <v>1.2E-2</v>
      </c>
      <c r="M131" s="4">
        <v>1.66</v>
      </c>
    </row>
    <row r="132" spans="2:13" x14ac:dyDescent="0.25">
      <c r="B132" t="s">
        <v>24</v>
      </c>
      <c r="C132" t="s">
        <v>135</v>
      </c>
      <c r="D132" s="1">
        <v>44306</v>
      </c>
      <c r="E132" t="s">
        <v>130</v>
      </c>
      <c r="F132" t="s">
        <v>120</v>
      </c>
      <c r="G132">
        <v>124</v>
      </c>
      <c r="H132" s="4">
        <v>6860.92</v>
      </c>
      <c r="I132" s="4">
        <v>1578.01</v>
      </c>
      <c r="J132" s="4">
        <v>68.61</v>
      </c>
      <c r="K132" t="s">
        <v>121</v>
      </c>
      <c r="L132" s="3">
        <v>8.0000000000000002E-3</v>
      </c>
      <c r="M132" s="4">
        <v>54.89</v>
      </c>
    </row>
    <row r="133" spans="2:13" x14ac:dyDescent="0.25">
      <c r="B133" t="s">
        <v>74</v>
      </c>
      <c r="C133" t="s">
        <v>145</v>
      </c>
      <c r="D133" s="1">
        <v>44312</v>
      </c>
      <c r="E133" t="s">
        <v>129</v>
      </c>
      <c r="F133" t="s">
        <v>103</v>
      </c>
      <c r="G133">
        <v>190</v>
      </c>
      <c r="H133" s="4">
        <v>3420</v>
      </c>
      <c r="I133" s="4">
        <v>786.6</v>
      </c>
      <c r="J133" s="4">
        <v>205.2</v>
      </c>
      <c r="K133" t="s">
        <v>112</v>
      </c>
      <c r="L133" s="3">
        <v>8.9999999999999993E-3</v>
      </c>
      <c r="M133" s="4">
        <v>30.78</v>
      </c>
    </row>
    <row r="134" spans="2:13" x14ac:dyDescent="0.25">
      <c r="B134" t="s">
        <v>87</v>
      </c>
      <c r="C134" t="s">
        <v>139</v>
      </c>
      <c r="D134" s="1">
        <v>44313</v>
      </c>
      <c r="E134" t="s">
        <v>129</v>
      </c>
      <c r="F134" t="s">
        <v>119</v>
      </c>
      <c r="G134">
        <v>186</v>
      </c>
      <c r="H134" s="4">
        <v>372</v>
      </c>
      <c r="I134" s="4">
        <v>85.56</v>
      </c>
      <c r="J134" s="4">
        <v>18.600000000000001</v>
      </c>
      <c r="K134" t="s">
        <v>114</v>
      </c>
      <c r="L134" s="3">
        <v>8.0000000000000002E-3</v>
      </c>
      <c r="M134" s="4">
        <v>2.98</v>
      </c>
    </row>
    <row r="135" spans="2:13" x14ac:dyDescent="0.25">
      <c r="B135" t="s">
        <v>29</v>
      </c>
      <c r="C135" t="s">
        <v>140</v>
      </c>
      <c r="D135" s="1">
        <v>44314</v>
      </c>
      <c r="E135" t="s">
        <v>129</v>
      </c>
      <c r="F135" t="s">
        <v>119</v>
      </c>
      <c r="G135">
        <v>178</v>
      </c>
      <c r="H135" s="4">
        <v>1424</v>
      </c>
      <c r="I135" s="4">
        <v>327.52</v>
      </c>
      <c r="J135" s="4">
        <v>64.08</v>
      </c>
      <c r="K135" t="s">
        <v>114</v>
      </c>
      <c r="L135" s="3">
        <v>9.0000000000000011E-3</v>
      </c>
      <c r="M135" s="4">
        <v>12.82</v>
      </c>
    </row>
    <row r="136" spans="2:13" x14ac:dyDescent="0.25">
      <c r="B136" t="s">
        <v>35</v>
      </c>
      <c r="C136" t="s">
        <v>136</v>
      </c>
      <c r="D136" s="1">
        <v>44317</v>
      </c>
      <c r="E136" t="s">
        <v>129</v>
      </c>
      <c r="F136" t="s">
        <v>104</v>
      </c>
      <c r="G136">
        <v>91</v>
      </c>
      <c r="H136" s="4">
        <v>849.03</v>
      </c>
      <c r="I136" s="4">
        <v>195.28</v>
      </c>
      <c r="J136" s="4">
        <v>101.88</v>
      </c>
      <c r="K136" t="s">
        <v>111</v>
      </c>
      <c r="L136" s="3">
        <v>0.04</v>
      </c>
      <c r="M136" s="4">
        <v>33.96</v>
      </c>
    </row>
    <row r="137" spans="2:13" x14ac:dyDescent="0.25">
      <c r="B137" t="s">
        <v>31</v>
      </c>
      <c r="C137" t="s">
        <v>107</v>
      </c>
      <c r="D137" s="1">
        <v>44317</v>
      </c>
      <c r="E137" t="s">
        <v>132</v>
      </c>
      <c r="F137" t="s">
        <v>119</v>
      </c>
      <c r="G137">
        <v>182</v>
      </c>
      <c r="H137" s="4">
        <v>5460</v>
      </c>
      <c r="I137" s="4">
        <v>1255.8</v>
      </c>
      <c r="J137" s="4">
        <v>273</v>
      </c>
      <c r="K137" t="s">
        <v>114</v>
      </c>
      <c r="L137" s="3">
        <v>3.0000000000000001E-3</v>
      </c>
      <c r="M137" s="4">
        <v>16.38</v>
      </c>
    </row>
    <row r="138" spans="2:13" x14ac:dyDescent="0.25">
      <c r="B138" t="s">
        <v>53</v>
      </c>
      <c r="C138" t="s">
        <v>105</v>
      </c>
      <c r="D138" s="1">
        <v>44318</v>
      </c>
      <c r="E138" t="s">
        <v>130</v>
      </c>
      <c r="F138" t="s">
        <v>103</v>
      </c>
      <c r="G138">
        <v>80</v>
      </c>
      <c r="H138" s="4">
        <v>1440</v>
      </c>
      <c r="I138" s="4">
        <v>331.2</v>
      </c>
      <c r="J138" s="4">
        <v>64.8</v>
      </c>
      <c r="K138" t="s">
        <v>112</v>
      </c>
      <c r="L138" s="3">
        <v>1.2E-2</v>
      </c>
      <c r="M138" s="4">
        <v>17.28</v>
      </c>
    </row>
    <row r="139" spans="2:13" x14ac:dyDescent="0.25">
      <c r="B139" t="s">
        <v>80</v>
      </c>
      <c r="C139" t="s">
        <v>138</v>
      </c>
      <c r="D139" s="1">
        <v>44319</v>
      </c>
      <c r="E139" t="s">
        <v>128</v>
      </c>
      <c r="F139" t="s">
        <v>103</v>
      </c>
      <c r="G139">
        <v>85</v>
      </c>
      <c r="H139" s="4">
        <v>1813.05</v>
      </c>
      <c r="I139" s="4">
        <v>417</v>
      </c>
      <c r="J139" s="4">
        <v>81.59</v>
      </c>
      <c r="K139" t="s">
        <v>112</v>
      </c>
      <c r="L139" s="3">
        <v>0.03</v>
      </c>
      <c r="M139" s="4">
        <v>54.39</v>
      </c>
    </row>
    <row r="140" spans="2:13" x14ac:dyDescent="0.25">
      <c r="B140" t="s">
        <v>82</v>
      </c>
      <c r="C140" t="s">
        <v>138</v>
      </c>
      <c r="D140" s="1">
        <v>44321</v>
      </c>
      <c r="E140" t="s">
        <v>128</v>
      </c>
      <c r="F140" t="s">
        <v>102</v>
      </c>
      <c r="G140">
        <v>163</v>
      </c>
      <c r="H140" s="4">
        <v>9454</v>
      </c>
      <c r="I140" s="4">
        <v>2174.42</v>
      </c>
      <c r="J140" s="4">
        <v>945.4</v>
      </c>
      <c r="K140" t="s">
        <v>111</v>
      </c>
      <c r="L140" s="3">
        <v>8.0000000000000002E-3</v>
      </c>
      <c r="M140" s="4">
        <v>75.63</v>
      </c>
    </row>
    <row r="141" spans="2:13" x14ac:dyDescent="0.25">
      <c r="B141" t="s">
        <v>59</v>
      </c>
      <c r="C141" t="s">
        <v>136</v>
      </c>
      <c r="D141" s="1">
        <v>44321</v>
      </c>
      <c r="E141" t="s">
        <v>129</v>
      </c>
      <c r="F141" t="s">
        <v>119</v>
      </c>
      <c r="G141">
        <v>52</v>
      </c>
      <c r="H141" s="4">
        <v>1837.1599999999999</v>
      </c>
      <c r="I141" s="4">
        <v>422.55</v>
      </c>
      <c r="J141" s="4">
        <v>45.93</v>
      </c>
      <c r="K141" t="s">
        <v>114</v>
      </c>
      <c r="L141" s="3">
        <v>1E-3</v>
      </c>
      <c r="M141" s="4">
        <v>1.84</v>
      </c>
    </row>
    <row r="142" spans="2:13" x14ac:dyDescent="0.25">
      <c r="B142" t="s">
        <v>7</v>
      </c>
      <c r="C142" t="s">
        <v>134</v>
      </c>
      <c r="D142" s="1">
        <v>44322</v>
      </c>
      <c r="E142" t="s">
        <v>130</v>
      </c>
      <c r="F142" t="s">
        <v>103</v>
      </c>
      <c r="G142">
        <v>171</v>
      </c>
      <c r="H142" s="4">
        <v>9461.43</v>
      </c>
      <c r="I142" s="4">
        <v>2176.13</v>
      </c>
      <c r="J142" s="4">
        <v>189.23</v>
      </c>
      <c r="K142" t="s">
        <v>111</v>
      </c>
      <c r="L142" s="3">
        <v>4.0000000000000001E-3</v>
      </c>
      <c r="M142" s="4">
        <v>37.85</v>
      </c>
    </row>
    <row r="143" spans="2:13" x14ac:dyDescent="0.25">
      <c r="B143" t="s">
        <v>15</v>
      </c>
      <c r="C143" t="s">
        <v>106</v>
      </c>
      <c r="D143" s="1">
        <v>44322</v>
      </c>
      <c r="E143" t="s">
        <v>130</v>
      </c>
      <c r="F143" t="s">
        <v>119</v>
      </c>
      <c r="G143">
        <v>20</v>
      </c>
      <c r="H143" s="4">
        <v>933.40000000000009</v>
      </c>
      <c r="I143" s="4">
        <v>214.68</v>
      </c>
      <c r="J143" s="4">
        <v>46.67</v>
      </c>
      <c r="K143" t="s">
        <v>114</v>
      </c>
      <c r="L143" s="3">
        <v>1E-3</v>
      </c>
      <c r="M143" s="4">
        <v>0.93</v>
      </c>
    </row>
    <row r="144" spans="2:13" x14ac:dyDescent="0.25">
      <c r="B144" t="s">
        <v>21</v>
      </c>
      <c r="C144" t="s">
        <v>110</v>
      </c>
      <c r="D144" s="1">
        <v>44323</v>
      </c>
      <c r="E144" t="s">
        <v>132</v>
      </c>
      <c r="F144" t="s">
        <v>104</v>
      </c>
      <c r="G144">
        <v>78</v>
      </c>
      <c r="H144" s="4">
        <v>3744</v>
      </c>
      <c r="I144" s="4">
        <v>861.12</v>
      </c>
      <c r="J144" s="4">
        <v>449.28</v>
      </c>
      <c r="K144" t="s">
        <v>111</v>
      </c>
      <c r="L144" s="3">
        <v>0.02</v>
      </c>
      <c r="M144" s="4">
        <v>74.88</v>
      </c>
    </row>
    <row r="145" spans="2:13" x14ac:dyDescent="0.25">
      <c r="B145" t="s">
        <v>19</v>
      </c>
      <c r="C145" t="s">
        <v>138</v>
      </c>
      <c r="D145" s="1">
        <v>44326</v>
      </c>
      <c r="E145" t="s">
        <v>128</v>
      </c>
      <c r="F145" t="s">
        <v>120</v>
      </c>
      <c r="G145">
        <v>22</v>
      </c>
      <c r="H145" s="4">
        <v>1012</v>
      </c>
      <c r="I145" s="4">
        <v>232.76</v>
      </c>
      <c r="J145" s="4">
        <v>60.72</v>
      </c>
      <c r="K145" t="s">
        <v>112</v>
      </c>
      <c r="L145" s="3">
        <v>2.7E-2</v>
      </c>
      <c r="M145" s="4">
        <v>27.32</v>
      </c>
    </row>
    <row r="146" spans="2:13" x14ac:dyDescent="0.25">
      <c r="B146" t="s">
        <v>64</v>
      </c>
      <c r="C146" t="s">
        <v>108</v>
      </c>
      <c r="D146" s="1">
        <v>44326</v>
      </c>
      <c r="E146" t="s">
        <v>129</v>
      </c>
      <c r="F146" t="s">
        <v>120</v>
      </c>
      <c r="G146">
        <v>15</v>
      </c>
      <c r="H146" s="4">
        <v>469.95</v>
      </c>
      <c r="I146" s="4">
        <v>108.09</v>
      </c>
      <c r="J146" s="4">
        <v>23.5</v>
      </c>
      <c r="K146" t="s">
        <v>121</v>
      </c>
      <c r="L146" s="3">
        <v>1.2E-2</v>
      </c>
      <c r="M146" s="4">
        <v>5.64</v>
      </c>
    </row>
    <row r="147" spans="2:13" x14ac:dyDescent="0.25">
      <c r="B147" t="s">
        <v>43</v>
      </c>
      <c r="C147" t="s">
        <v>106</v>
      </c>
      <c r="D147" s="1">
        <v>44327</v>
      </c>
      <c r="E147" t="s">
        <v>130</v>
      </c>
      <c r="F147" t="s">
        <v>104</v>
      </c>
      <c r="G147">
        <v>123</v>
      </c>
      <c r="H147" s="4">
        <v>5248.41</v>
      </c>
      <c r="I147" s="4">
        <v>1207.1300000000001</v>
      </c>
      <c r="J147" s="4">
        <v>472.36</v>
      </c>
      <c r="K147" t="s">
        <v>121</v>
      </c>
      <c r="L147" s="3">
        <v>1.6E-2</v>
      </c>
      <c r="M147" s="4">
        <v>83.97</v>
      </c>
    </row>
    <row r="148" spans="2:13" x14ac:dyDescent="0.25">
      <c r="B148" t="s">
        <v>1</v>
      </c>
      <c r="C148" t="s">
        <v>135</v>
      </c>
      <c r="D148" s="1">
        <v>44327</v>
      </c>
      <c r="E148" t="s">
        <v>131</v>
      </c>
      <c r="F148" t="s">
        <v>103</v>
      </c>
      <c r="G148">
        <v>167</v>
      </c>
      <c r="H148" s="4">
        <v>1558.11</v>
      </c>
      <c r="I148" s="4">
        <v>358.37</v>
      </c>
      <c r="J148" s="4">
        <v>186.97</v>
      </c>
      <c r="K148" t="s">
        <v>112</v>
      </c>
      <c r="L148" s="3">
        <v>8.9999999999999993E-3</v>
      </c>
      <c r="M148" s="4">
        <v>14.02</v>
      </c>
    </row>
    <row r="149" spans="2:13" x14ac:dyDescent="0.25">
      <c r="B149" t="s">
        <v>18</v>
      </c>
      <c r="C149" t="s">
        <v>135</v>
      </c>
      <c r="D149" s="1">
        <v>44328</v>
      </c>
      <c r="E149" t="s">
        <v>129</v>
      </c>
      <c r="F149" t="s">
        <v>103</v>
      </c>
      <c r="G149">
        <v>192</v>
      </c>
      <c r="H149" s="4">
        <v>3840</v>
      </c>
      <c r="I149" s="4">
        <v>883.2</v>
      </c>
      <c r="J149" s="4">
        <v>230.4</v>
      </c>
      <c r="K149" t="s">
        <v>112</v>
      </c>
      <c r="L149" s="3">
        <v>1.7999999999999999E-2</v>
      </c>
      <c r="M149" s="4">
        <v>69.12</v>
      </c>
    </row>
    <row r="150" spans="2:13" x14ac:dyDescent="0.25">
      <c r="B150" t="s">
        <v>12</v>
      </c>
      <c r="C150" t="s">
        <v>109</v>
      </c>
      <c r="D150" s="1">
        <v>44329</v>
      </c>
      <c r="E150" t="s">
        <v>128</v>
      </c>
      <c r="F150" t="s">
        <v>104</v>
      </c>
      <c r="G150">
        <v>157</v>
      </c>
      <c r="H150" s="4">
        <v>2512</v>
      </c>
      <c r="I150" s="4">
        <v>577.76</v>
      </c>
      <c r="J150" s="4">
        <v>150.72</v>
      </c>
      <c r="K150" t="s">
        <v>111</v>
      </c>
      <c r="L150" s="3">
        <v>1.6E-2</v>
      </c>
      <c r="M150" s="4">
        <v>40.19</v>
      </c>
    </row>
    <row r="151" spans="2:13" x14ac:dyDescent="0.25">
      <c r="B151" t="s">
        <v>87</v>
      </c>
      <c r="C151" t="s">
        <v>139</v>
      </c>
      <c r="D151" s="1">
        <v>44330</v>
      </c>
      <c r="E151" t="s">
        <v>129</v>
      </c>
      <c r="F151" t="s">
        <v>104</v>
      </c>
      <c r="G151">
        <v>68</v>
      </c>
      <c r="H151" s="4">
        <v>136</v>
      </c>
      <c r="I151" s="4">
        <v>31.28</v>
      </c>
      <c r="J151" s="4">
        <v>0.68</v>
      </c>
      <c r="K151" t="s">
        <v>114</v>
      </c>
      <c r="L151" s="3">
        <v>9.0000000000000011E-3</v>
      </c>
      <c r="M151" s="4">
        <v>1.22</v>
      </c>
    </row>
    <row r="152" spans="2:13" x14ac:dyDescent="0.25">
      <c r="B152" t="s">
        <v>71</v>
      </c>
      <c r="C152" t="s">
        <v>138</v>
      </c>
      <c r="D152" s="1">
        <v>44331</v>
      </c>
      <c r="E152" t="s">
        <v>130</v>
      </c>
      <c r="F152" t="s">
        <v>119</v>
      </c>
      <c r="G152">
        <v>101</v>
      </c>
      <c r="H152" s="4">
        <v>2154.33</v>
      </c>
      <c r="I152" s="4">
        <v>495.5</v>
      </c>
      <c r="J152" s="4">
        <v>43.09</v>
      </c>
      <c r="K152" t="s">
        <v>114</v>
      </c>
      <c r="L152" s="3">
        <v>2E-3</v>
      </c>
      <c r="M152" s="4">
        <v>4.3099999999999996</v>
      </c>
    </row>
    <row r="153" spans="2:13" x14ac:dyDescent="0.25">
      <c r="B153" t="s">
        <v>15</v>
      </c>
      <c r="C153" t="s">
        <v>106</v>
      </c>
      <c r="D153" s="1">
        <v>44333</v>
      </c>
      <c r="E153" t="s">
        <v>130</v>
      </c>
      <c r="F153" t="s">
        <v>119</v>
      </c>
      <c r="G153">
        <v>25</v>
      </c>
      <c r="H153" s="4">
        <v>1166.75</v>
      </c>
      <c r="I153" s="4">
        <v>268.35000000000002</v>
      </c>
      <c r="J153" s="4">
        <v>5.83</v>
      </c>
      <c r="K153" t="s">
        <v>114</v>
      </c>
      <c r="L153" s="3">
        <v>5.0000000000000001E-3</v>
      </c>
      <c r="M153" s="4">
        <v>5.83</v>
      </c>
    </row>
    <row r="154" spans="2:13" x14ac:dyDescent="0.25">
      <c r="B154" t="s">
        <v>14</v>
      </c>
      <c r="C154" t="s">
        <v>110</v>
      </c>
      <c r="D154" s="1">
        <v>44333</v>
      </c>
      <c r="E154" t="s">
        <v>132</v>
      </c>
      <c r="F154" t="s">
        <v>103</v>
      </c>
      <c r="G154">
        <v>181</v>
      </c>
      <c r="H154" s="4">
        <v>10376.73</v>
      </c>
      <c r="I154" s="4">
        <v>2386.65</v>
      </c>
      <c r="J154" s="4">
        <v>1245.21</v>
      </c>
      <c r="K154" t="s">
        <v>112</v>
      </c>
      <c r="L154" s="3">
        <v>2.4E-2</v>
      </c>
      <c r="M154" s="4">
        <v>249.04</v>
      </c>
    </row>
    <row r="155" spans="2:13" x14ac:dyDescent="0.25">
      <c r="B155" t="s">
        <v>20</v>
      </c>
      <c r="C155" t="s">
        <v>136</v>
      </c>
      <c r="D155" s="1">
        <v>44333</v>
      </c>
      <c r="E155" t="s">
        <v>130</v>
      </c>
      <c r="F155" t="s">
        <v>102</v>
      </c>
      <c r="G155">
        <v>22</v>
      </c>
      <c r="H155" s="4">
        <v>572</v>
      </c>
      <c r="I155" s="4">
        <v>131.56</v>
      </c>
      <c r="J155" s="4">
        <v>11.44</v>
      </c>
      <c r="K155" t="s">
        <v>113</v>
      </c>
      <c r="L155" s="3">
        <v>4.0000000000000001E-3</v>
      </c>
      <c r="M155" s="4">
        <v>2.29</v>
      </c>
    </row>
    <row r="156" spans="2:13" x14ac:dyDescent="0.25">
      <c r="B156" t="s">
        <v>88</v>
      </c>
      <c r="C156" t="s">
        <v>143</v>
      </c>
      <c r="D156" s="1">
        <v>44334</v>
      </c>
      <c r="E156" t="s">
        <v>128</v>
      </c>
      <c r="F156" t="s">
        <v>120</v>
      </c>
      <c r="G156">
        <v>149</v>
      </c>
      <c r="H156" s="4">
        <v>6357.83</v>
      </c>
      <c r="I156" s="4">
        <v>1462.3</v>
      </c>
      <c r="J156" s="4">
        <v>508.63</v>
      </c>
      <c r="K156" t="s">
        <v>121</v>
      </c>
      <c r="L156" s="3">
        <v>1.6E-2</v>
      </c>
      <c r="M156" s="4">
        <v>101.73</v>
      </c>
    </row>
    <row r="157" spans="2:13" x14ac:dyDescent="0.25">
      <c r="B157" t="s">
        <v>13</v>
      </c>
      <c r="C157" t="s">
        <v>109</v>
      </c>
      <c r="D157" s="1">
        <v>44335</v>
      </c>
      <c r="E157" t="s">
        <v>130</v>
      </c>
      <c r="F157" t="s">
        <v>119</v>
      </c>
      <c r="G157">
        <v>178</v>
      </c>
      <c r="H157" s="4">
        <v>5576.74</v>
      </c>
      <c r="I157" s="4">
        <v>1282.6500000000001</v>
      </c>
      <c r="J157" s="4">
        <v>27.88</v>
      </c>
      <c r="K157" t="s">
        <v>114</v>
      </c>
      <c r="L157" s="3">
        <v>1E-3</v>
      </c>
      <c r="M157" s="4">
        <v>5.58</v>
      </c>
    </row>
    <row r="158" spans="2:13" x14ac:dyDescent="0.25">
      <c r="B158" t="s">
        <v>73</v>
      </c>
      <c r="C158" t="s">
        <v>141</v>
      </c>
      <c r="D158" s="1">
        <v>44335</v>
      </c>
      <c r="E158" t="s">
        <v>129</v>
      </c>
      <c r="F158" t="s">
        <v>103</v>
      </c>
      <c r="G158">
        <v>58</v>
      </c>
      <c r="H158" s="4">
        <v>580</v>
      </c>
      <c r="I158" s="4">
        <v>133.4</v>
      </c>
      <c r="J158" s="4">
        <v>87</v>
      </c>
      <c r="K158" t="s">
        <v>112</v>
      </c>
      <c r="L158" s="3">
        <v>8.9999999999999993E-3</v>
      </c>
      <c r="M158" s="4">
        <v>5.22</v>
      </c>
    </row>
    <row r="159" spans="2:13" x14ac:dyDescent="0.25">
      <c r="B159" t="s">
        <v>57</v>
      </c>
      <c r="C159" t="s">
        <v>141</v>
      </c>
      <c r="D159" s="1">
        <v>44336</v>
      </c>
      <c r="E159" t="s">
        <v>130</v>
      </c>
      <c r="F159" t="s">
        <v>103</v>
      </c>
      <c r="G159">
        <v>65</v>
      </c>
      <c r="H159" s="4">
        <v>3943.55</v>
      </c>
      <c r="I159" s="4">
        <v>907.02</v>
      </c>
      <c r="J159" s="4">
        <v>118.31</v>
      </c>
      <c r="K159" t="s">
        <v>112</v>
      </c>
      <c r="L159" s="3">
        <v>8.9999999999999993E-3</v>
      </c>
      <c r="M159" s="4">
        <v>35.49</v>
      </c>
    </row>
    <row r="160" spans="2:13" x14ac:dyDescent="0.25">
      <c r="B160" t="s">
        <v>10</v>
      </c>
      <c r="C160" t="s">
        <v>105</v>
      </c>
      <c r="D160" s="1">
        <v>44339</v>
      </c>
      <c r="E160" t="s">
        <v>131</v>
      </c>
      <c r="F160" t="s">
        <v>120</v>
      </c>
      <c r="G160">
        <v>39</v>
      </c>
      <c r="H160" s="4">
        <v>1716</v>
      </c>
      <c r="I160" s="4">
        <v>394.68</v>
      </c>
      <c r="J160" s="4">
        <v>120.12</v>
      </c>
      <c r="K160" t="s">
        <v>121</v>
      </c>
      <c r="L160" s="3">
        <v>4.0000000000000001E-3</v>
      </c>
      <c r="M160" s="4">
        <v>6.86</v>
      </c>
    </row>
    <row r="161" spans="2:13" x14ac:dyDescent="0.25">
      <c r="B161" t="s">
        <v>2</v>
      </c>
      <c r="C161" t="s">
        <v>147</v>
      </c>
      <c r="D161" s="1">
        <v>44339</v>
      </c>
      <c r="E161" t="s">
        <v>131</v>
      </c>
      <c r="F161" t="s">
        <v>119</v>
      </c>
      <c r="G161">
        <v>143</v>
      </c>
      <c r="H161" s="4">
        <v>2574</v>
      </c>
      <c r="I161" s="4">
        <v>592.02</v>
      </c>
      <c r="J161" s="4">
        <v>77.22</v>
      </c>
      <c r="K161" t="s">
        <v>114</v>
      </c>
      <c r="L161" s="3">
        <v>1E-3</v>
      </c>
      <c r="M161" s="4">
        <v>2.57</v>
      </c>
    </row>
    <row r="162" spans="2:13" x14ac:dyDescent="0.25">
      <c r="B162" t="s">
        <v>80</v>
      </c>
      <c r="C162" t="s">
        <v>138</v>
      </c>
      <c r="D162" s="1">
        <v>44340</v>
      </c>
      <c r="E162" t="s">
        <v>128</v>
      </c>
      <c r="F162" t="s">
        <v>103</v>
      </c>
      <c r="G162">
        <v>33</v>
      </c>
      <c r="H162" s="4">
        <v>703.89</v>
      </c>
      <c r="I162" s="4">
        <v>161.88999999999999</v>
      </c>
      <c r="J162" s="4">
        <v>31.68</v>
      </c>
      <c r="K162" t="s">
        <v>112</v>
      </c>
      <c r="L162" s="3">
        <v>2.4E-2</v>
      </c>
      <c r="M162" s="4">
        <v>16.89</v>
      </c>
    </row>
    <row r="163" spans="2:13" x14ac:dyDescent="0.25">
      <c r="B163" t="s">
        <v>37</v>
      </c>
      <c r="C163" t="s">
        <v>138</v>
      </c>
      <c r="D163" s="1">
        <v>44344</v>
      </c>
      <c r="E163" t="s">
        <v>128</v>
      </c>
      <c r="F163" t="s">
        <v>102</v>
      </c>
      <c r="G163">
        <v>184</v>
      </c>
      <c r="H163" s="4">
        <v>9568</v>
      </c>
      <c r="I163" s="4">
        <v>2200.64</v>
      </c>
      <c r="J163" s="4">
        <v>191.36</v>
      </c>
      <c r="K163" t="s">
        <v>113</v>
      </c>
      <c r="L163" s="3">
        <v>1.3999999999999999E-2</v>
      </c>
      <c r="M163" s="4">
        <v>133.94999999999999</v>
      </c>
    </row>
    <row r="164" spans="2:13" x14ac:dyDescent="0.25">
      <c r="B164" t="s">
        <v>7</v>
      </c>
      <c r="C164" t="s">
        <v>134</v>
      </c>
      <c r="D164" s="1">
        <v>44345</v>
      </c>
      <c r="E164" t="s">
        <v>130</v>
      </c>
      <c r="F164" t="s">
        <v>104</v>
      </c>
      <c r="G164">
        <v>25</v>
      </c>
      <c r="H164" s="4">
        <v>1383.25</v>
      </c>
      <c r="I164" s="4">
        <v>318.14999999999998</v>
      </c>
      <c r="J164" s="4">
        <v>248.99</v>
      </c>
      <c r="K164" t="s">
        <v>111</v>
      </c>
      <c r="L164" s="3">
        <v>1.2E-2</v>
      </c>
      <c r="M164" s="4">
        <v>16.600000000000001</v>
      </c>
    </row>
    <row r="165" spans="2:13" x14ac:dyDescent="0.25">
      <c r="B165" t="s">
        <v>57</v>
      </c>
      <c r="C165" t="s">
        <v>141</v>
      </c>
      <c r="D165" s="1">
        <v>44346</v>
      </c>
      <c r="E165" t="s">
        <v>130</v>
      </c>
      <c r="F165" t="s">
        <v>103</v>
      </c>
      <c r="G165">
        <v>198</v>
      </c>
      <c r="H165" s="4">
        <v>12012.66</v>
      </c>
      <c r="I165" s="4">
        <v>2762.91</v>
      </c>
      <c r="J165" s="4">
        <v>1621.71</v>
      </c>
      <c r="K165" t="s">
        <v>112</v>
      </c>
      <c r="L165" s="3">
        <v>6.0000000000000001E-3</v>
      </c>
      <c r="M165" s="4">
        <v>72.08</v>
      </c>
    </row>
    <row r="166" spans="2:13" x14ac:dyDescent="0.25">
      <c r="B166" t="s">
        <v>95</v>
      </c>
      <c r="C166" t="s">
        <v>141</v>
      </c>
      <c r="D166" s="1">
        <v>44347</v>
      </c>
      <c r="E166" t="s">
        <v>129</v>
      </c>
      <c r="F166" t="s">
        <v>103</v>
      </c>
      <c r="G166">
        <v>177</v>
      </c>
      <c r="H166" s="4">
        <v>10030.59</v>
      </c>
      <c r="I166" s="4">
        <v>2307.04</v>
      </c>
      <c r="J166" s="4">
        <v>451.38</v>
      </c>
      <c r="K166" t="s">
        <v>112</v>
      </c>
      <c r="L166" s="3">
        <v>0.03</v>
      </c>
      <c r="M166" s="4">
        <v>300.92</v>
      </c>
    </row>
    <row r="167" spans="2:13" x14ac:dyDescent="0.25">
      <c r="B167" t="s">
        <v>6</v>
      </c>
      <c r="C167" t="s">
        <v>137</v>
      </c>
      <c r="D167" s="1">
        <v>44347</v>
      </c>
      <c r="E167" t="s">
        <v>130</v>
      </c>
      <c r="F167" t="s">
        <v>102</v>
      </c>
      <c r="G167">
        <v>139</v>
      </c>
      <c r="H167" s="4">
        <v>4726</v>
      </c>
      <c r="I167" s="4">
        <v>1086.98</v>
      </c>
      <c r="J167" s="4">
        <v>330.82</v>
      </c>
      <c r="K167" t="s">
        <v>113</v>
      </c>
      <c r="L167" s="3">
        <v>0.02</v>
      </c>
      <c r="M167" s="4">
        <v>94.52</v>
      </c>
    </row>
    <row r="168" spans="2:13" x14ac:dyDescent="0.25">
      <c r="B168" t="s">
        <v>29</v>
      </c>
      <c r="C168" t="s">
        <v>140</v>
      </c>
      <c r="D168" s="1">
        <v>44350</v>
      </c>
      <c r="E168" t="s">
        <v>129</v>
      </c>
      <c r="F168" t="s">
        <v>119</v>
      </c>
      <c r="G168">
        <v>16</v>
      </c>
      <c r="H168" s="4">
        <v>128</v>
      </c>
      <c r="I168" s="4">
        <v>29.44</v>
      </c>
      <c r="J168" s="4">
        <v>5.76</v>
      </c>
      <c r="K168" t="s">
        <v>114</v>
      </c>
      <c r="L168" s="3">
        <v>5.0000000000000001E-3</v>
      </c>
      <c r="M168" s="4">
        <v>0.64</v>
      </c>
    </row>
    <row r="169" spans="2:13" x14ac:dyDescent="0.25">
      <c r="B169" t="s">
        <v>46</v>
      </c>
      <c r="C169" t="s">
        <v>140</v>
      </c>
      <c r="D169" s="1">
        <v>44351</v>
      </c>
      <c r="E169" t="s">
        <v>130</v>
      </c>
      <c r="F169" t="s">
        <v>103</v>
      </c>
      <c r="G169">
        <v>79</v>
      </c>
      <c r="H169" s="4">
        <v>2896.9300000000003</v>
      </c>
      <c r="I169" s="4">
        <v>666.29</v>
      </c>
      <c r="J169" s="4">
        <v>173.82</v>
      </c>
      <c r="K169" t="s">
        <v>112</v>
      </c>
      <c r="L169" s="3">
        <v>2.7E-2</v>
      </c>
      <c r="M169" s="4">
        <v>78.22</v>
      </c>
    </row>
    <row r="170" spans="2:13" x14ac:dyDescent="0.25">
      <c r="B170" t="s">
        <v>66</v>
      </c>
      <c r="C170" t="s">
        <v>134</v>
      </c>
      <c r="D170" s="1">
        <v>44351</v>
      </c>
      <c r="E170" t="s">
        <v>130</v>
      </c>
      <c r="F170" t="s">
        <v>103</v>
      </c>
      <c r="G170">
        <v>194</v>
      </c>
      <c r="H170" s="4">
        <v>1681.98</v>
      </c>
      <c r="I170" s="4">
        <v>386.86</v>
      </c>
      <c r="J170" s="4">
        <v>176.61</v>
      </c>
      <c r="K170" t="s">
        <v>112</v>
      </c>
      <c r="L170" s="3">
        <v>2.7E-2</v>
      </c>
      <c r="M170" s="4">
        <v>45.41</v>
      </c>
    </row>
    <row r="171" spans="2:13" x14ac:dyDescent="0.25">
      <c r="B171" t="s">
        <v>16</v>
      </c>
      <c r="C171" t="s">
        <v>136</v>
      </c>
      <c r="D171" s="1">
        <v>44352</v>
      </c>
      <c r="E171" t="s">
        <v>131</v>
      </c>
      <c r="F171" t="s">
        <v>104</v>
      </c>
      <c r="G171">
        <v>144</v>
      </c>
      <c r="H171" s="4">
        <v>191.52</v>
      </c>
      <c r="I171" s="4">
        <v>44.05</v>
      </c>
      <c r="J171" s="4">
        <v>19.149999999999999</v>
      </c>
      <c r="K171" t="s">
        <v>111</v>
      </c>
      <c r="L171" s="3">
        <v>0.02</v>
      </c>
      <c r="M171" s="4">
        <v>3.83</v>
      </c>
    </row>
    <row r="172" spans="2:13" x14ac:dyDescent="0.25">
      <c r="B172" t="s">
        <v>31</v>
      </c>
      <c r="C172" t="s">
        <v>107</v>
      </c>
      <c r="D172" s="1">
        <v>44352</v>
      </c>
      <c r="E172" t="s">
        <v>132</v>
      </c>
      <c r="F172" t="s">
        <v>119</v>
      </c>
      <c r="G172">
        <v>89</v>
      </c>
      <c r="H172" s="4">
        <v>2670</v>
      </c>
      <c r="I172" s="4">
        <v>614.1</v>
      </c>
      <c r="J172" s="4">
        <v>40.049999999999997</v>
      </c>
      <c r="K172" t="s">
        <v>114</v>
      </c>
      <c r="L172" s="3">
        <v>8.0000000000000002E-3</v>
      </c>
      <c r="M172" s="4">
        <v>21.36</v>
      </c>
    </row>
    <row r="173" spans="2:13" x14ac:dyDescent="0.25">
      <c r="B173" t="s">
        <v>6</v>
      </c>
      <c r="C173" t="s">
        <v>137</v>
      </c>
      <c r="D173" s="1">
        <v>44354</v>
      </c>
      <c r="E173" t="s">
        <v>130</v>
      </c>
      <c r="F173" t="s">
        <v>102</v>
      </c>
      <c r="G173">
        <v>101</v>
      </c>
      <c r="H173" s="4">
        <v>3434</v>
      </c>
      <c r="I173" s="4">
        <v>789.82</v>
      </c>
      <c r="J173" s="4">
        <v>309.06</v>
      </c>
      <c r="K173" t="s">
        <v>113</v>
      </c>
      <c r="L173" s="3">
        <v>8.0000000000000002E-3</v>
      </c>
      <c r="M173" s="4">
        <v>27.47</v>
      </c>
    </row>
    <row r="174" spans="2:13" x14ac:dyDescent="0.25">
      <c r="B174" t="s">
        <v>40</v>
      </c>
      <c r="C174" t="s">
        <v>109</v>
      </c>
      <c r="D174" s="1">
        <v>44354</v>
      </c>
      <c r="E174" t="s">
        <v>129</v>
      </c>
      <c r="F174" t="s">
        <v>104</v>
      </c>
      <c r="G174">
        <v>51</v>
      </c>
      <c r="H174" s="4">
        <v>34.17</v>
      </c>
      <c r="I174" s="4">
        <v>7.86</v>
      </c>
      <c r="J174" s="4">
        <v>4.78</v>
      </c>
      <c r="K174" t="s">
        <v>111</v>
      </c>
      <c r="L174" s="3">
        <v>8.0000000000000002E-3</v>
      </c>
      <c r="M174" s="4">
        <v>0.27</v>
      </c>
    </row>
    <row r="175" spans="2:13" x14ac:dyDescent="0.25">
      <c r="B175" t="s">
        <v>53</v>
      </c>
      <c r="C175" t="s">
        <v>105</v>
      </c>
      <c r="D175" s="1">
        <v>44355</v>
      </c>
      <c r="E175" t="s">
        <v>130</v>
      </c>
      <c r="F175" t="s">
        <v>103</v>
      </c>
      <c r="G175">
        <v>79</v>
      </c>
      <c r="H175" s="4">
        <v>1422</v>
      </c>
      <c r="I175" s="4">
        <v>327.06</v>
      </c>
      <c r="J175" s="4">
        <v>149.31</v>
      </c>
      <c r="K175" t="s">
        <v>112</v>
      </c>
      <c r="L175" s="3">
        <v>1.4999999999999999E-2</v>
      </c>
      <c r="M175" s="4">
        <v>21.33</v>
      </c>
    </row>
    <row r="176" spans="2:13" x14ac:dyDescent="0.25">
      <c r="B176" t="s">
        <v>55</v>
      </c>
      <c r="C176" t="s">
        <v>148</v>
      </c>
      <c r="D176" s="1">
        <v>44355</v>
      </c>
      <c r="E176" t="s">
        <v>129</v>
      </c>
      <c r="F176" t="s">
        <v>120</v>
      </c>
      <c r="G176">
        <v>140</v>
      </c>
      <c r="H176" s="4">
        <v>6720</v>
      </c>
      <c r="I176" s="4">
        <v>1545.6</v>
      </c>
      <c r="J176" s="4">
        <v>537.6</v>
      </c>
      <c r="K176" t="s">
        <v>121</v>
      </c>
      <c r="L176" s="3">
        <v>8.0000000000000002E-3</v>
      </c>
      <c r="M176" s="4">
        <v>53.76</v>
      </c>
    </row>
    <row r="177" spans="2:13" x14ac:dyDescent="0.25">
      <c r="B177" t="s">
        <v>6</v>
      </c>
      <c r="C177" t="s">
        <v>137</v>
      </c>
      <c r="D177" s="1">
        <v>44357</v>
      </c>
      <c r="E177" t="s">
        <v>130</v>
      </c>
      <c r="F177" t="s">
        <v>102</v>
      </c>
      <c r="G177">
        <v>137</v>
      </c>
      <c r="H177" s="4">
        <v>4658</v>
      </c>
      <c r="I177" s="4">
        <v>1071.3399999999999</v>
      </c>
      <c r="J177" s="4">
        <v>232.9</v>
      </c>
      <c r="K177" t="s">
        <v>113</v>
      </c>
      <c r="L177" s="3">
        <v>1.8000000000000002E-2</v>
      </c>
      <c r="M177" s="4">
        <v>83.84</v>
      </c>
    </row>
    <row r="178" spans="2:13" x14ac:dyDescent="0.25">
      <c r="B178" t="s">
        <v>55</v>
      </c>
      <c r="C178" t="s">
        <v>148</v>
      </c>
      <c r="D178" s="1">
        <v>44357</v>
      </c>
      <c r="E178" t="s">
        <v>129</v>
      </c>
      <c r="F178" t="s">
        <v>120</v>
      </c>
      <c r="G178">
        <v>154</v>
      </c>
      <c r="H178" s="4">
        <v>7392</v>
      </c>
      <c r="I178" s="4">
        <v>1700.16</v>
      </c>
      <c r="J178" s="4">
        <v>221.76</v>
      </c>
      <c r="K178" t="s">
        <v>121</v>
      </c>
      <c r="L178" s="3">
        <v>4.0000000000000001E-3</v>
      </c>
      <c r="M178" s="4">
        <v>29.57</v>
      </c>
    </row>
    <row r="179" spans="2:13" x14ac:dyDescent="0.25">
      <c r="B179" t="s">
        <v>27</v>
      </c>
      <c r="C179" t="s">
        <v>106</v>
      </c>
      <c r="D179" s="1">
        <v>44359</v>
      </c>
      <c r="E179" t="s">
        <v>128</v>
      </c>
      <c r="F179" t="s">
        <v>102</v>
      </c>
      <c r="G179">
        <v>127</v>
      </c>
      <c r="H179" s="4">
        <v>3387.09</v>
      </c>
      <c r="I179" s="4">
        <v>779.03</v>
      </c>
      <c r="J179" s="4">
        <v>67.739999999999995</v>
      </c>
      <c r="K179" t="s">
        <v>113</v>
      </c>
      <c r="L179" s="3">
        <v>1.2E-2</v>
      </c>
      <c r="M179" s="4">
        <v>40.65</v>
      </c>
    </row>
    <row r="180" spans="2:13" x14ac:dyDescent="0.25">
      <c r="B180" t="s">
        <v>64</v>
      </c>
      <c r="C180" t="s">
        <v>108</v>
      </c>
      <c r="D180" s="1">
        <v>44360</v>
      </c>
      <c r="E180" t="s">
        <v>129</v>
      </c>
      <c r="F180" t="s">
        <v>120</v>
      </c>
      <c r="G180">
        <v>64</v>
      </c>
      <c r="H180" s="4">
        <v>2005.12</v>
      </c>
      <c r="I180" s="4">
        <v>461.18</v>
      </c>
      <c r="J180" s="4">
        <v>120.31</v>
      </c>
      <c r="K180" t="s">
        <v>121</v>
      </c>
      <c r="L180" s="3">
        <v>8.0000000000000002E-3</v>
      </c>
      <c r="M180" s="4">
        <v>16.04</v>
      </c>
    </row>
    <row r="181" spans="2:13" x14ac:dyDescent="0.25">
      <c r="B181" t="s">
        <v>41</v>
      </c>
      <c r="C181" t="s">
        <v>105</v>
      </c>
      <c r="D181" s="1">
        <v>44361</v>
      </c>
      <c r="E181" t="s">
        <v>128</v>
      </c>
      <c r="F181" t="s">
        <v>102</v>
      </c>
      <c r="G181">
        <v>38</v>
      </c>
      <c r="H181" s="4">
        <v>836</v>
      </c>
      <c r="I181" s="4">
        <v>192.28</v>
      </c>
      <c r="J181" s="4">
        <v>58.52</v>
      </c>
      <c r="K181" t="s">
        <v>113</v>
      </c>
      <c r="L181" s="3">
        <v>1.2E-2</v>
      </c>
      <c r="M181" s="4">
        <v>10.029999999999999</v>
      </c>
    </row>
    <row r="182" spans="2:13" x14ac:dyDescent="0.25">
      <c r="B182" t="s">
        <v>92</v>
      </c>
      <c r="C182" t="s">
        <v>108</v>
      </c>
      <c r="D182" s="1">
        <v>44362</v>
      </c>
      <c r="E182" t="s">
        <v>131</v>
      </c>
      <c r="F182" t="s">
        <v>102</v>
      </c>
      <c r="G182">
        <v>137</v>
      </c>
      <c r="H182" s="4">
        <v>6758.21</v>
      </c>
      <c r="I182" s="4">
        <v>1554.39</v>
      </c>
      <c r="J182" s="4">
        <v>67.58</v>
      </c>
      <c r="K182" t="s">
        <v>113</v>
      </c>
      <c r="L182" s="3">
        <v>8.0000000000000002E-3</v>
      </c>
      <c r="M182" s="4">
        <v>54.07</v>
      </c>
    </row>
    <row r="183" spans="2:13" x14ac:dyDescent="0.25">
      <c r="B183" t="s">
        <v>59</v>
      </c>
      <c r="C183" t="s">
        <v>136</v>
      </c>
      <c r="D183" s="1">
        <v>44365</v>
      </c>
      <c r="E183" t="s">
        <v>129</v>
      </c>
      <c r="F183" t="s">
        <v>119</v>
      </c>
      <c r="G183">
        <v>63</v>
      </c>
      <c r="H183" s="4">
        <v>2225.79</v>
      </c>
      <c r="I183" s="4">
        <v>511.93</v>
      </c>
      <c r="J183" s="4">
        <v>33.39</v>
      </c>
      <c r="K183" t="s">
        <v>114</v>
      </c>
      <c r="L183" s="3">
        <v>6.9999999999999993E-3</v>
      </c>
      <c r="M183" s="4">
        <v>15.58</v>
      </c>
    </row>
    <row r="184" spans="2:13" x14ac:dyDescent="0.25">
      <c r="B184" t="s">
        <v>38</v>
      </c>
      <c r="C184" t="s">
        <v>136</v>
      </c>
      <c r="D184" s="1">
        <v>44366</v>
      </c>
      <c r="E184" t="s">
        <v>130</v>
      </c>
      <c r="F184" t="s">
        <v>103</v>
      </c>
      <c r="G184">
        <v>56</v>
      </c>
      <c r="H184" s="4">
        <v>1269.52</v>
      </c>
      <c r="I184" s="4">
        <v>291.99</v>
      </c>
      <c r="J184" s="4">
        <v>133.30000000000001</v>
      </c>
      <c r="K184" t="s">
        <v>112</v>
      </c>
      <c r="L184" s="3">
        <v>1.4999999999999999E-2</v>
      </c>
      <c r="M184" s="4">
        <v>19.04</v>
      </c>
    </row>
    <row r="185" spans="2:13" x14ac:dyDescent="0.25">
      <c r="B185" t="s">
        <v>43</v>
      </c>
      <c r="C185" t="s">
        <v>106</v>
      </c>
      <c r="D185" s="1">
        <v>44368</v>
      </c>
      <c r="E185" t="s">
        <v>130</v>
      </c>
      <c r="F185" t="s">
        <v>120</v>
      </c>
      <c r="G185">
        <v>158</v>
      </c>
      <c r="H185" s="4">
        <v>6741.8600000000006</v>
      </c>
      <c r="I185" s="4">
        <v>1550.63</v>
      </c>
      <c r="J185" s="4">
        <v>269.67</v>
      </c>
      <c r="K185" t="s">
        <v>121</v>
      </c>
      <c r="L185" s="3">
        <v>0.02</v>
      </c>
      <c r="M185" s="4">
        <v>134.84</v>
      </c>
    </row>
    <row r="186" spans="2:13" x14ac:dyDescent="0.25">
      <c r="B186" t="s">
        <v>90</v>
      </c>
      <c r="C186" t="s">
        <v>106</v>
      </c>
      <c r="D186" s="1">
        <v>44368</v>
      </c>
      <c r="E186" t="s">
        <v>129</v>
      </c>
      <c r="F186" t="s">
        <v>102</v>
      </c>
      <c r="G186">
        <v>108</v>
      </c>
      <c r="H186" s="4">
        <v>936.36</v>
      </c>
      <c r="I186" s="4">
        <v>215.36</v>
      </c>
      <c r="J186" s="4">
        <v>18.73</v>
      </c>
      <c r="K186" t="s">
        <v>113</v>
      </c>
      <c r="L186" s="3">
        <v>0.01</v>
      </c>
      <c r="M186" s="4">
        <v>9.36</v>
      </c>
    </row>
    <row r="187" spans="2:13" x14ac:dyDescent="0.25">
      <c r="B187" t="s">
        <v>53</v>
      </c>
      <c r="C187" t="s">
        <v>105</v>
      </c>
      <c r="D187" s="1">
        <v>44370</v>
      </c>
      <c r="E187" t="s">
        <v>130</v>
      </c>
      <c r="F187" t="s">
        <v>103</v>
      </c>
      <c r="G187">
        <v>181</v>
      </c>
      <c r="H187" s="4">
        <v>3258</v>
      </c>
      <c r="I187" s="4">
        <v>749.34</v>
      </c>
      <c r="J187" s="4">
        <v>439.83</v>
      </c>
      <c r="K187" t="s">
        <v>112</v>
      </c>
      <c r="L187" s="3">
        <v>1.7999999999999999E-2</v>
      </c>
      <c r="M187" s="4">
        <v>58.64</v>
      </c>
    </row>
    <row r="188" spans="2:13" x14ac:dyDescent="0.25">
      <c r="B188" t="s">
        <v>12</v>
      </c>
      <c r="C188" t="s">
        <v>109</v>
      </c>
      <c r="D188" s="1">
        <v>44373</v>
      </c>
      <c r="E188" t="s">
        <v>128</v>
      </c>
      <c r="F188" t="s">
        <v>104</v>
      </c>
      <c r="G188">
        <v>195</v>
      </c>
      <c r="H188" s="4">
        <v>3120</v>
      </c>
      <c r="I188" s="4">
        <v>717.6</v>
      </c>
      <c r="J188" s="4">
        <v>561.6</v>
      </c>
      <c r="K188" t="s">
        <v>111</v>
      </c>
      <c r="L188" s="3">
        <v>2.7999999999999997E-2</v>
      </c>
      <c r="M188" s="4">
        <v>87.36</v>
      </c>
    </row>
    <row r="189" spans="2:13" x14ac:dyDescent="0.25">
      <c r="B189" t="s">
        <v>74</v>
      </c>
      <c r="C189" t="s">
        <v>145</v>
      </c>
      <c r="D189" s="1">
        <v>44374</v>
      </c>
      <c r="E189" t="s">
        <v>129</v>
      </c>
      <c r="F189" t="s">
        <v>103</v>
      </c>
      <c r="G189">
        <v>181</v>
      </c>
      <c r="H189" s="4">
        <v>3258</v>
      </c>
      <c r="I189" s="4">
        <v>749.34</v>
      </c>
      <c r="J189" s="4">
        <v>488.7</v>
      </c>
      <c r="K189" t="s">
        <v>112</v>
      </c>
      <c r="L189" s="3">
        <v>8.9999999999999993E-3</v>
      </c>
      <c r="M189" s="4">
        <v>29.32</v>
      </c>
    </row>
    <row r="190" spans="2:13" x14ac:dyDescent="0.25">
      <c r="B190" t="s">
        <v>59</v>
      </c>
      <c r="C190" t="s">
        <v>136</v>
      </c>
      <c r="D190" s="1">
        <v>44374</v>
      </c>
      <c r="E190" t="s">
        <v>129</v>
      </c>
      <c r="F190" t="s">
        <v>119</v>
      </c>
      <c r="G190">
        <v>59</v>
      </c>
      <c r="H190" s="4">
        <v>2084.4699999999998</v>
      </c>
      <c r="I190" s="4">
        <v>479.43</v>
      </c>
      <c r="J190" s="4">
        <v>31.27</v>
      </c>
      <c r="K190" t="s">
        <v>114</v>
      </c>
      <c r="L190" s="3">
        <v>6.0000000000000001E-3</v>
      </c>
      <c r="M190" s="4">
        <v>12.51</v>
      </c>
    </row>
    <row r="191" spans="2:13" x14ac:dyDescent="0.25">
      <c r="B191" t="s">
        <v>79</v>
      </c>
      <c r="C191" t="s">
        <v>147</v>
      </c>
      <c r="D191" s="1">
        <v>44376</v>
      </c>
      <c r="E191" t="s">
        <v>130</v>
      </c>
      <c r="F191" t="s">
        <v>119</v>
      </c>
      <c r="G191">
        <v>139</v>
      </c>
      <c r="H191" s="4">
        <v>4263.13</v>
      </c>
      <c r="I191" s="4">
        <v>980.52</v>
      </c>
      <c r="J191" s="4">
        <v>170.53</v>
      </c>
      <c r="K191" t="s">
        <v>114</v>
      </c>
      <c r="L191" s="3">
        <v>5.0000000000000001E-3</v>
      </c>
      <c r="M191" s="4">
        <v>21.32</v>
      </c>
    </row>
    <row r="192" spans="2:13" x14ac:dyDescent="0.25">
      <c r="B192" t="s">
        <v>29</v>
      </c>
      <c r="C192" t="s">
        <v>140</v>
      </c>
      <c r="D192" s="1">
        <v>44376</v>
      </c>
      <c r="E192" t="s">
        <v>129</v>
      </c>
      <c r="F192" t="s">
        <v>119</v>
      </c>
      <c r="G192">
        <v>180</v>
      </c>
      <c r="H192" s="4">
        <v>1440</v>
      </c>
      <c r="I192" s="4">
        <v>331.2</v>
      </c>
      <c r="J192" s="4">
        <v>7.2</v>
      </c>
      <c r="K192" t="s">
        <v>114</v>
      </c>
      <c r="L192" s="3">
        <v>5.0000000000000001E-3</v>
      </c>
      <c r="M192" s="4">
        <v>7.2</v>
      </c>
    </row>
    <row r="193" spans="2:13" x14ac:dyDescent="0.25">
      <c r="B193" t="s">
        <v>89</v>
      </c>
      <c r="C193" t="s">
        <v>139</v>
      </c>
      <c r="D193" s="1">
        <v>44377</v>
      </c>
      <c r="E193" t="s">
        <v>131</v>
      </c>
      <c r="F193" t="s">
        <v>103</v>
      </c>
      <c r="G193">
        <v>70</v>
      </c>
      <c r="H193" s="4">
        <v>2800</v>
      </c>
      <c r="I193" s="4">
        <v>644</v>
      </c>
      <c r="J193" s="4">
        <v>336</v>
      </c>
      <c r="K193" t="s">
        <v>112</v>
      </c>
      <c r="L193" s="3">
        <v>3.0000000000000001E-3</v>
      </c>
      <c r="M193" s="4">
        <v>8.4</v>
      </c>
    </row>
    <row r="194" spans="2:13" x14ac:dyDescent="0.25">
      <c r="B194" t="s">
        <v>3</v>
      </c>
      <c r="C194" t="s">
        <v>108</v>
      </c>
      <c r="D194" s="1">
        <v>44380</v>
      </c>
      <c r="E194" t="s">
        <v>128</v>
      </c>
      <c r="F194" t="s">
        <v>103</v>
      </c>
      <c r="G194">
        <v>19</v>
      </c>
      <c r="H194" s="4">
        <v>190</v>
      </c>
      <c r="I194" s="4">
        <v>43.7</v>
      </c>
      <c r="J194" s="4">
        <v>14.25</v>
      </c>
      <c r="K194" t="s">
        <v>112</v>
      </c>
      <c r="L194" s="3">
        <v>8.9999999999999993E-3</v>
      </c>
      <c r="M194" s="4">
        <v>1.71</v>
      </c>
    </row>
    <row r="195" spans="2:13" x14ac:dyDescent="0.25">
      <c r="B195" t="s">
        <v>40</v>
      </c>
      <c r="C195" t="s">
        <v>109</v>
      </c>
      <c r="D195" s="1">
        <v>44380</v>
      </c>
      <c r="E195" t="s">
        <v>129</v>
      </c>
      <c r="F195" t="s">
        <v>104</v>
      </c>
      <c r="G195">
        <v>189</v>
      </c>
      <c r="H195" s="4">
        <v>126.63000000000001</v>
      </c>
      <c r="I195" s="4">
        <v>29.12</v>
      </c>
      <c r="J195" s="4">
        <v>22.79</v>
      </c>
      <c r="K195" t="s">
        <v>111</v>
      </c>
      <c r="L195" s="3">
        <v>8.0000000000000002E-3</v>
      </c>
      <c r="M195" s="4">
        <v>1.01</v>
      </c>
    </row>
    <row r="196" spans="2:13" x14ac:dyDescent="0.25">
      <c r="B196" t="s">
        <v>64</v>
      </c>
      <c r="C196" t="s">
        <v>108</v>
      </c>
      <c r="D196" s="1">
        <v>44381</v>
      </c>
      <c r="E196" t="s">
        <v>129</v>
      </c>
      <c r="F196" t="s">
        <v>120</v>
      </c>
      <c r="G196">
        <v>92</v>
      </c>
      <c r="H196" s="4">
        <v>2882.3599999999997</v>
      </c>
      <c r="I196" s="4">
        <v>662.94</v>
      </c>
      <c r="J196" s="4">
        <v>230.59</v>
      </c>
      <c r="K196" t="s">
        <v>121</v>
      </c>
      <c r="L196" s="3">
        <v>1.2E-2</v>
      </c>
      <c r="M196" s="4">
        <v>34.590000000000003</v>
      </c>
    </row>
    <row r="197" spans="2:13" x14ac:dyDescent="0.25">
      <c r="B197" t="s">
        <v>80</v>
      </c>
      <c r="C197" t="s">
        <v>138</v>
      </c>
      <c r="D197" s="1">
        <v>44382</v>
      </c>
      <c r="E197" t="s">
        <v>128</v>
      </c>
      <c r="F197" t="s">
        <v>103</v>
      </c>
      <c r="G197">
        <v>196</v>
      </c>
      <c r="H197" s="4">
        <v>4180.6799999999994</v>
      </c>
      <c r="I197" s="4">
        <v>961.56</v>
      </c>
      <c r="J197" s="4">
        <v>438.97</v>
      </c>
      <c r="K197" t="s">
        <v>112</v>
      </c>
      <c r="L197" s="3">
        <v>1.7999999999999999E-2</v>
      </c>
      <c r="M197" s="4">
        <v>75.25</v>
      </c>
    </row>
    <row r="198" spans="2:13" x14ac:dyDescent="0.25">
      <c r="B198" t="s">
        <v>49</v>
      </c>
      <c r="C198" t="s">
        <v>140</v>
      </c>
      <c r="D198" s="1">
        <v>44383</v>
      </c>
      <c r="E198" t="s">
        <v>131</v>
      </c>
      <c r="F198" t="s">
        <v>120</v>
      </c>
      <c r="G198">
        <v>9</v>
      </c>
      <c r="H198" s="4">
        <v>245.96999999999997</v>
      </c>
      <c r="I198" s="4">
        <v>56.57</v>
      </c>
      <c r="J198" s="4">
        <v>12.3</v>
      </c>
      <c r="K198" t="s">
        <v>121</v>
      </c>
      <c r="L198" s="3">
        <v>0.01</v>
      </c>
      <c r="M198" s="4">
        <v>2.46</v>
      </c>
    </row>
    <row r="199" spans="2:13" x14ac:dyDescent="0.25">
      <c r="B199" t="s">
        <v>25</v>
      </c>
      <c r="C199" t="s">
        <v>108</v>
      </c>
      <c r="D199" s="1">
        <v>44383</v>
      </c>
      <c r="E199" t="s">
        <v>129</v>
      </c>
      <c r="F199" t="s">
        <v>119</v>
      </c>
      <c r="G199">
        <v>67</v>
      </c>
      <c r="H199" s="4">
        <v>2099.1099999999997</v>
      </c>
      <c r="I199" s="4">
        <v>482.8</v>
      </c>
      <c r="J199" s="4">
        <v>62.97</v>
      </c>
      <c r="K199" t="s">
        <v>114</v>
      </c>
      <c r="L199" s="3">
        <v>0.01</v>
      </c>
      <c r="M199" s="4">
        <v>20.99</v>
      </c>
    </row>
    <row r="200" spans="2:13" x14ac:dyDescent="0.25">
      <c r="B200" t="s">
        <v>60</v>
      </c>
      <c r="C200" t="s">
        <v>143</v>
      </c>
      <c r="D200" s="1">
        <v>44385</v>
      </c>
      <c r="E200" t="s">
        <v>129</v>
      </c>
      <c r="F200" t="s">
        <v>103</v>
      </c>
      <c r="G200">
        <v>79</v>
      </c>
      <c r="H200" s="4">
        <v>1000.93</v>
      </c>
      <c r="I200" s="4">
        <v>230.21</v>
      </c>
      <c r="J200" s="4">
        <v>150.13999999999999</v>
      </c>
      <c r="K200" t="s">
        <v>112</v>
      </c>
      <c r="L200" s="3">
        <v>2.0999999999999998E-2</v>
      </c>
      <c r="M200" s="4">
        <v>21.02</v>
      </c>
    </row>
    <row r="201" spans="2:13" x14ac:dyDescent="0.25">
      <c r="B201" t="s">
        <v>5</v>
      </c>
      <c r="C201" t="s">
        <v>144</v>
      </c>
      <c r="D201" s="1">
        <v>44386</v>
      </c>
      <c r="E201" t="s">
        <v>130</v>
      </c>
      <c r="F201" t="s">
        <v>103</v>
      </c>
      <c r="G201">
        <v>93</v>
      </c>
      <c r="H201" s="4">
        <v>1983.6899999999998</v>
      </c>
      <c r="I201" s="4">
        <v>456.25</v>
      </c>
      <c r="J201" s="4">
        <v>238.04</v>
      </c>
      <c r="K201" t="s">
        <v>112</v>
      </c>
      <c r="L201" s="3">
        <v>1.2E-2</v>
      </c>
      <c r="M201" s="4">
        <v>23.8</v>
      </c>
    </row>
    <row r="202" spans="2:13" x14ac:dyDescent="0.25">
      <c r="B202" t="s">
        <v>78</v>
      </c>
      <c r="C202" t="s">
        <v>137</v>
      </c>
      <c r="D202" s="1">
        <v>44387</v>
      </c>
      <c r="E202" t="s">
        <v>129</v>
      </c>
      <c r="F202" t="s">
        <v>119</v>
      </c>
      <c r="G202">
        <v>41</v>
      </c>
      <c r="H202" s="4">
        <v>2706</v>
      </c>
      <c r="I202" s="4">
        <v>622.38</v>
      </c>
      <c r="J202" s="4">
        <v>54.12</v>
      </c>
      <c r="K202" t="s">
        <v>114</v>
      </c>
      <c r="L202" s="3">
        <v>1E-3</v>
      </c>
      <c r="M202" s="4">
        <v>2.71</v>
      </c>
    </row>
    <row r="203" spans="2:13" x14ac:dyDescent="0.25">
      <c r="B203" t="s">
        <v>90</v>
      </c>
      <c r="C203" t="s">
        <v>106</v>
      </c>
      <c r="D203" s="1">
        <v>44387</v>
      </c>
      <c r="E203" t="s">
        <v>129</v>
      </c>
      <c r="F203" t="s">
        <v>102</v>
      </c>
      <c r="G203">
        <v>91</v>
      </c>
      <c r="H203" s="4">
        <v>788.97</v>
      </c>
      <c r="I203" s="4">
        <v>181.46</v>
      </c>
      <c r="J203" s="4">
        <v>55.23</v>
      </c>
      <c r="K203" t="s">
        <v>113</v>
      </c>
      <c r="L203" s="3">
        <v>8.0000000000000002E-3</v>
      </c>
      <c r="M203" s="4">
        <v>6.31</v>
      </c>
    </row>
    <row r="204" spans="2:13" x14ac:dyDescent="0.25">
      <c r="B204" t="s">
        <v>4</v>
      </c>
      <c r="C204" t="s">
        <v>108</v>
      </c>
      <c r="D204" s="1">
        <v>44387</v>
      </c>
      <c r="E204" t="s">
        <v>130</v>
      </c>
      <c r="F204" t="s">
        <v>120</v>
      </c>
      <c r="G204">
        <v>35</v>
      </c>
      <c r="H204" s="4">
        <v>1983.45</v>
      </c>
      <c r="I204" s="4">
        <v>456.19</v>
      </c>
      <c r="J204" s="4">
        <v>99.17</v>
      </c>
      <c r="K204" t="s">
        <v>121</v>
      </c>
      <c r="L204" s="3">
        <v>4.0000000000000001E-3</v>
      </c>
      <c r="M204" s="4">
        <v>7.93</v>
      </c>
    </row>
    <row r="205" spans="2:13" x14ac:dyDescent="0.25">
      <c r="B205" t="s">
        <v>2</v>
      </c>
      <c r="C205" t="s">
        <v>147</v>
      </c>
      <c r="D205" s="1">
        <v>44392</v>
      </c>
      <c r="E205" t="s">
        <v>131</v>
      </c>
      <c r="F205" t="s">
        <v>119</v>
      </c>
      <c r="G205">
        <v>105</v>
      </c>
      <c r="H205" s="4">
        <v>1890</v>
      </c>
      <c r="I205" s="4">
        <v>434.7</v>
      </c>
      <c r="J205" s="4">
        <v>18.899999999999999</v>
      </c>
      <c r="K205" t="s">
        <v>114</v>
      </c>
      <c r="L205" s="3">
        <v>1E-3</v>
      </c>
      <c r="M205" s="4">
        <v>1.89</v>
      </c>
    </row>
    <row r="206" spans="2:13" x14ac:dyDescent="0.25">
      <c r="B206" t="s">
        <v>3</v>
      </c>
      <c r="C206" t="s">
        <v>108</v>
      </c>
      <c r="D206" s="1">
        <v>44396</v>
      </c>
      <c r="E206" t="s">
        <v>128</v>
      </c>
      <c r="F206" t="s">
        <v>103</v>
      </c>
      <c r="G206">
        <v>145</v>
      </c>
      <c r="H206" s="4">
        <v>1450</v>
      </c>
      <c r="I206" s="4">
        <v>333.5</v>
      </c>
      <c r="J206" s="4">
        <v>217.5</v>
      </c>
      <c r="K206" t="s">
        <v>112</v>
      </c>
      <c r="L206" s="3">
        <v>2.7E-2</v>
      </c>
      <c r="M206" s="4">
        <v>39.15</v>
      </c>
    </row>
    <row r="207" spans="2:13" x14ac:dyDescent="0.25">
      <c r="B207" t="s">
        <v>56</v>
      </c>
      <c r="C207" t="s">
        <v>109</v>
      </c>
      <c r="D207" s="1">
        <v>44396</v>
      </c>
      <c r="E207" t="s">
        <v>128</v>
      </c>
      <c r="F207" t="s">
        <v>119</v>
      </c>
      <c r="G207">
        <v>199</v>
      </c>
      <c r="H207" s="4">
        <v>4909.33</v>
      </c>
      <c r="I207" s="4">
        <v>1129.1500000000001</v>
      </c>
      <c r="J207" s="4">
        <v>24.55</v>
      </c>
      <c r="K207" t="s">
        <v>114</v>
      </c>
      <c r="L207" s="3">
        <v>2E-3</v>
      </c>
      <c r="M207" s="4">
        <v>9.82</v>
      </c>
    </row>
    <row r="208" spans="2:13" x14ac:dyDescent="0.25">
      <c r="B208" t="s">
        <v>7</v>
      </c>
      <c r="C208" t="s">
        <v>134</v>
      </c>
      <c r="D208" s="1">
        <v>44397</v>
      </c>
      <c r="E208" t="s">
        <v>130</v>
      </c>
      <c r="F208" t="s">
        <v>104</v>
      </c>
      <c r="G208">
        <v>178</v>
      </c>
      <c r="H208" s="4">
        <v>9848.74</v>
      </c>
      <c r="I208" s="4">
        <v>2265.21</v>
      </c>
      <c r="J208" s="4">
        <v>1378.82</v>
      </c>
      <c r="K208" t="s">
        <v>111</v>
      </c>
      <c r="L208" s="3">
        <v>1.6E-2</v>
      </c>
      <c r="M208" s="4">
        <v>157.58000000000001</v>
      </c>
    </row>
    <row r="209" spans="2:13" x14ac:dyDescent="0.25">
      <c r="B209" t="s">
        <v>47</v>
      </c>
      <c r="C209" t="s">
        <v>142</v>
      </c>
      <c r="D209" s="1">
        <v>44397</v>
      </c>
      <c r="E209" t="s">
        <v>129</v>
      </c>
      <c r="F209" t="s">
        <v>103</v>
      </c>
      <c r="G209">
        <v>65</v>
      </c>
      <c r="H209" s="4">
        <v>563.54999999999995</v>
      </c>
      <c r="I209" s="4">
        <v>129.62</v>
      </c>
      <c r="J209" s="4">
        <v>59.17</v>
      </c>
      <c r="K209" t="s">
        <v>112</v>
      </c>
      <c r="L209" s="3">
        <v>0.03</v>
      </c>
      <c r="M209" s="4">
        <v>16.91</v>
      </c>
    </row>
    <row r="210" spans="2:13" x14ac:dyDescent="0.25">
      <c r="B210" t="s">
        <v>34</v>
      </c>
      <c r="C210" t="s">
        <v>136</v>
      </c>
      <c r="D210" s="1">
        <v>44398</v>
      </c>
      <c r="E210" t="s">
        <v>129</v>
      </c>
      <c r="F210" t="s">
        <v>120</v>
      </c>
      <c r="G210">
        <v>48</v>
      </c>
      <c r="H210" s="4">
        <v>960</v>
      </c>
      <c r="I210" s="4">
        <v>220.8</v>
      </c>
      <c r="J210" s="4">
        <v>9.6</v>
      </c>
      <c r="K210" t="s">
        <v>121</v>
      </c>
      <c r="L210" s="3">
        <v>8.0000000000000002E-3</v>
      </c>
      <c r="M210" s="4">
        <v>7.68</v>
      </c>
    </row>
    <row r="211" spans="2:13" x14ac:dyDescent="0.25">
      <c r="B211" t="s">
        <v>87</v>
      </c>
      <c r="C211" t="s">
        <v>139</v>
      </c>
      <c r="D211" s="1">
        <v>44398</v>
      </c>
      <c r="E211" t="s">
        <v>129</v>
      </c>
      <c r="F211" t="s">
        <v>119</v>
      </c>
      <c r="G211">
        <v>105</v>
      </c>
      <c r="H211" s="4">
        <v>210</v>
      </c>
      <c r="I211" s="4">
        <v>48.3</v>
      </c>
      <c r="J211" s="4">
        <v>7.35</v>
      </c>
      <c r="K211" t="s">
        <v>114</v>
      </c>
      <c r="L211" s="3">
        <v>6.9999999999999993E-3</v>
      </c>
      <c r="M211" s="4">
        <v>1.47</v>
      </c>
    </row>
    <row r="212" spans="2:13" x14ac:dyDescent="0.25">
      <c r="B212" t="s">
        <v>67</v>
      </c>
      <c r="C212" t="s">
        <v>141</v>
      </c>
      <c r="D212" s="1">
        <v>44399</v>
      </c>
      <c r="E212" t="s">
        <v>130</v>
      </c>
      <c r="F212" t="s">
        <v>103</v>
      </c>
      <c r="G212">
        <v>62</v>
      </c>
      <c r="H212" s="4">
        <v>3513.54</v>
      </c>
      <c r="I212" s="4">
        <v>808.11</v>
      </c>
      <c r="J212" s="4">
        <v>52.7</v>
      </c>
      <c r="K212" t="s">
        <v>112</v>
      </c>
      <c r="L212" s="3">
        <v>0.03</v>
      </c>
      <c r="M212" s="4">
        <v>105.41</v>
      </c>
    </row>
    <row r="213" spans="2:13" x14ac:dyDescent="0.25">
      <c r="B213" t="s">
        <v>33</v>
      </c>
      <c r="C213" t="s">
        <v>134</v>
      </c>
      <c r="D213" s="1">
        <v>44400</v>
      </c>
      <c r="E213" t="s">
        <v>129</v>
      </c>
      <c r="F213" t="s">
        <v>119</v>
      </c>
      <c r="G213">
        <v>29</v>
      </c>
      <c r="H213" s="4">
        <v>270.57</v>
      </c>
      <c r="I213" s="4">
        <v>62.23</v>
      </c>
      <c r="J213" s="4">
        <v>1.35</v>
      </c>
      <c r="K213" t="s">
        <v>114</v>
      </c>
      <c r="L213" s="3">
        <v>4.0000000000000001E-3</v>
      </c>
      <c r="M213" s="4">
        <v>1.08</v>
      </c>
    </row>
    <row r="214" spans="2:13" x14ac:dyDescent="0.25">
      <c r="B214" t="s">
        <v>65</v>
      </c>
      <c r="C214" t="s">
        <v>139</v>
      </c>
      <c r="D214" s="1">
        <v>44400</v>
      </c>
      <c r="E214" t="s">
        <v>130</v>
      </c>
      <c r="F214" t="s">
        <v>119</v>
      </c>
      <c r="G214">
        <v>145</v>
      </c>
      <c r="H214" s="4">
        <v>1450</v>
      </c>
      <c r="I214" s="4">
        <v>333.5</v>
      </c>
      <c r="J214" s="4">
        <v>50.75</v>
      </c>
      <c r="K214" t="s">
        <v>114</v>
      </c>
      <c r="L214" s="3">
        <v>2E-3</v>
      </c>
      <c r="M214" s="4">
        <v>2.9</v>
      </c>
    </row>
    <row r="215" spans="2:13" x14ac:dyDescent="0.25">
      <c r="B215" t="s">
        <v>98</v>
      </c>
      <c r="C215" t="s">
        <v>134</v>
      </c>
      <c r="D215" s="1">
        <v>44401</v>
      </c>
      <c r="E215" t="s">
        <v>128</v>
      </c>
      <c r="F215" t="s">
        <v>103</v>
      </c>
      <c r="G215">
        <v>142</v>
      </c>
      <c r="H215" s="4">
        <v>756.86</v>
      </c>
      <c r="I215" s="4">
        <v>174.08</v>
      </c>
      <c r="J215" s="4">
        <v>90.82</v>
      </c>
      <c r="K215" t="s">
        <v>112</v>
      </c>
      <c r="L215" s="3">
        <v>6.0000000000000001E-3</v>
      </c>
      <c r="M215" s="4">
        <v>4.54</v>
      </c>
    </row>
    <row r="216" spans="2:13" x14ac:dyDescent="0.25">
      <c r="B216" t="s">
        <v>25</v>
      </c>
      <c r="C216" t="s">
        <v>108</v>
      </c>
      <c r="D216" s="1">
        <v>44401</v>
      </c>
      <c r="E216" t="s">
        <v>129</v>
      </c>
      <c r="F216" t="s">
        <v>119</v>
      </c>
      <c r="G216">
        <v>50</v>
      </c>
      <c r="H216" s="4">
        <v>1566.5</v>
      </c>
      <c r="I216" s="4">
        <v>360.3</v>
      </c>
      <c r="J216" s="4">
        <v>62.66</v>
      </c>
      <c r="K216" t="s">
        <v>114</v>
      </c>
      <c r="L216" s="3">
        <v>0.01</v>
      </c>
      <c r="M216" s="4">
        <v>15.67</v>
      </c>
    </row>
    <row r="217" spans="2:13" x14ac:dyDescent="0.25">
      <c r="B217" t="s">
        <v>72</v>
      </c>
      <c r="C217" t="s">
        <v>143</v>
      </c>
      <c r="D217" s="1">
        <v>44405</v>
      </c>
      <c r="E217" t="s">
        <v>128</v>
      </c>
      <c r="F217" t="s">
        <v>119</v>
      </c>
      <c r="G217">
        <v>146</v>
      </c>
      <c r="H217" s="4">
        <v>2822.18</v>
      </c>
      <c r="I217" s="4">
        <v>649.1</v>
      </c>
      <c r="J217" s="4">
        <v>564.44000000000005</v>
      </c>
      <c r="K217" t="s">
        <v>111</v>
      </c>
      <c r="L217" s="3">
        <v>2.4E-2</v>
      </c>
      <c r="M217" s="4">
        <v>67.73</v>
      </c>
    </row>
    <row r="218" spans="2:13" x14ac:dyDescent="0.25">
      <c r="B218" t="s">
        <v>79</v>
      </c>
      <c r="C218" t="s">
        <v>147</v>
      </c>
      <c r="D218" s="1">
        <v>44405</v>
      </c>
      <c r="E218" t="s">
        <v>130</v>
      </c>
      <c r="F218" t="s">
        <v>119</v>
      </c>
      <c r="G218">
        <v>103</v>
      </c>
      <c r="H218" s="4">
        <v>3159.01</v>
      </c>
      <c r="I218" s="4">
        <v>726.57</v>
      </c>
      <c r="J218" s="4">
        <v>142.16</v>
      </c>
      <c r="K218" t="s">
        <v>114</v>
      </c>
      <c r="L218" s="3">
        <v>3.0000000000000001E-3</v>
      </c>
      <c r="M218" s="4">
        <v>9.48</v>
      </c>
    </row>
    <row r="219" spans="2:13" x14ac:dyDescent="0.25">
      <c r="B219" t="s">
        <v>21</v>
      </c>
      <c r="C219" t="s">
        <v>110</v>
      </c>
      <c r="D219" s="1">
        <v>44405</v>
      </c>
      <c r="E219" t="s">
        <v>132</v>
      </c>
      <c r="F219" t="s">
        <v>104</v>
      </c>
      <c r="G219">
        <v>155</v>
      </c>
      <c r="H219" s="4">
        <v>7440</v>
      </c>
      <c r="I219" s="4">
        <v>1711.2</v>
      </c>
      <c r="J219" s="4">
        <v>892.8</v>
      </c>
      <c r="K219" t="s">
        <v>111</v>
      </c>
      <c r="L219" s="3">
        <v>8.0000000000000002E-3</v>
      </c>
      <c r="M219" s="4">
        <v>59.52</v>
      </c>
    </row>
    <row r="220" spans="2:13" x14ac:dyDescent="0.25">
      <c r="B220" t="s">
        <v>96</v>
      </c>
      <c r="C220" t="s">
        <v>148</v>
      </c>
      <c r="D220" s="1">
        <v>44408</v>
      </c>
      <c r="E220" t="s">
        <v>130</v>
      </c>
      <c r="F220" t="s">
        <v>119</v>
      </c>
      <c r="G220">
        <v>160</v>
      </c>
      <c r="H220" s="4">
        <v>4800</v>
      </c>
      <c r="I220" s="4">
        <v>1104</v>
      </c>
      <c r="J220" s="4">
        <v>240</v>
      </c>
      <c r="K220" t="s">
        <v>114</v>
      </c>
      <c r="L220" s="3">
        <v>6.0000000000000001E-3</v>
      </c>
      <c r="M220" s="4">
        <v>28.8</v>
      </c>
    </row>
    <row r="221" spans="2:13" x14ac:dyDescent="0.25">
      <c r="B221" t="s">
        <v>69</v>
      </c>
      <c r="C221" t="s">
        <v>137</v>
      </c>
      <c r="D221" s="1">
        <v>44409</v>
      </c>
      <c r="E221" t="s">
        <v>130</v>
      </c>
      <c r="F221" t="s">
        <v>102</v>
      </c>
      <c r="G221">
        <v>90</v>
      </c>
      <c r="H221" s="4">
        <v>4079.7</v>
      </c>
      <c r="I221" s="4">
        <v>938.33</v>
      </c>
      <c r="J221" s="4">
        <v>367.17</v>
      </c>
      <c r="K221" t="s">
        <v>113</v>
      </c>
      <c r="L221" s="3">
        <v>0.01</v>
      </c>
      <c r="M221" s="4">
        <v>40.799999999999997</v>
      </c>
    </row>
    <row r="222" spans="2:13" x14ac:dyDescent="0.25">
      <c r="B222" t="s">
        <v>6</v>
      </c>
      <c r="C222" t="s">
        <v>137</v>
      </c>
      <c r="D222" s="1">
        <v>44410</v>
      </c>
      <c r="E222" t="s">
        <v>130</v>
      </c>
      <c r="F222" t="s">
        <v>102</v>
      </c>
      <c r="G222">
        <v>21</v>
      </c>
      <c r="H222" s="4">
        <v>714</v>
      </c>
      <c r="I222" s="4">
        <v>164.22</v>
      </c>
      <c r="J222" s="4">
        <v>28.56</v>
      </c>
      <c r="K222" t="s">
        <v>113</v>
      </c>
      <c r="L222" s="3">
        <v>1.6E-2</v>
      </c>
      <c r="M222" s="4">
        <v>11.42</v>
      </c>
    </row>
    <row r="223" spans="2:13" x14ac:dyDescent="0.25">
      <c r="B223" t="s">
        <v>55</v>
      </c>
      <c r="C223" t="s">
        <v>148</v>
      </c>
      <c r="D223" s="1">
        <v>44411</v>
      </c>
      <c r="E223" t="s">
        <v>129</v>
      </c>
      <c r="F223" t="s">
        <v>120</v>
      </c>
      <c r="G223">
        <v>8</v>
      </c>
      <c r="H223" s="4">
        <v>384</v>
      </c>
      <c r="I223" s="4">
        <v>88.32</v>
      </c>
      <c r="J223" s="4">
        <v>38.4</v>
      </c>
      <c r="K223" t="s">
        <v>121</v>
      </c>
      <c r="L223" s="3">
        <v>0.01</v>
      </c>
      <c r="M223" s="4">
        <v>3.84</v>
      </c>
    </row>
    <row r="224" spans="2:13" x14ac:dyDescent="0.25">
      <c r="B224" t="s">
        <v>37</v>
      </c>
      <c r="C224" t="s">
        <v>138</v>
      </c>
      <c r="D224" s="1">
        <v>44411</v>
      </c>
      <c r="E224" t="s">
        <v>128</v>
      </c>
      <c r="F224" t="s">
        <v>102</v>
      </c>
      <c r="G224">
        <v>200</v>
      </c>
      <c r="H224" s="4">
        <v>10400</v>
      </c>
      <c r="I224" s="4">
        <v>2392</v>
      </c>
      <c r="J224" s="4">
        <v>1040</v>
      </c>
      <c r="K224" t="s">
        <v>113</v>
      </c>
      <c r="L224" s="3">
        <v>2E-3</v>
      </c>
      <c r="M224" s="4">
        <v>20.8</v>
      </c>
    </row>
    <row r="225" spans="2:13" x14ac:dyDescent="0.25">
      <c r="B225" t="s">
        <v>21</v>
      </c>
      <c r="C225" t="s">
        <v>110</v>
      </c>
      <c r="D225" s="1">
        <v>44411</v>
      </c>
      <c r="E225" t="s">
        <v>132</v>
      </c>
      <c r="F225" t="s">
        <v>104</v>
      </c>
      <c r="G225">
        <v>96</v>
      </c>
      <c r="H225" s="4">
        <v>4608</v>
      </c>
      <c r="I225" s="4">
        <v>1059.8399999999999</v>
      </c>
      <c r="J225" s="4">
        <v>460.8</v>
      </c>
      <c r="K225" t="s">
        <v>111</v>
      </c>
      <c r="L225" s="3">
        <v>4.0000000000000001E-3</v>
      </c>
      <c r="M225" s="4">
        <v>18.43</v>
      </c>
    </row>
    <row r="226" spans="2:13" x14ac:dyDescent="0.25">
      <c r="B226" t="s">
        <v>41</v>
      </c>
      <c r="C226" t="s">
        <v>105</v>
      </c>
      <c r="D226" s="1">
        <v>44412</v>
      </c>
      <c r="E226" t="s">
        <v>128</v>
      </c>
      <c r="F226" t="s">
        <v>102</v>
      </c>
      <c r="G226">
        <v>73</v>
      </c>
      <c r="H226" s="4">
        <v>1606</v>
      </c>
      <c r="I226" s="4">
        <v>369.38</v>
      </c>
      <c r="J226" s="4">
        <v>64.239999999999995</v>
      </c>
      <c r="K226" t="s">
        <v>113</v>
      </c>
      <c r="L226" s="3">
        <v>1.2E-2</v>
      </c>
      <c r="M226" s="4">
        <v>19.27</v>
      </c>
    </row>
    <row r="227" spans="2:13" x14ac:dyDescent="0.25">
      <c r="B227" t="s">
        <v>5</v>
      </c>
      <c r="C227" t="s">
        <v>144</v>
      </c>
      <c r="D227" s="1">
        <v>44413</v>
      </c>
      <c r="E227" t="s">
        <v>130</v>
      </c>
      <c r="F227" t="s">
        <v>103</v>
      </c>
      <c r="G227">
        <v>80</v>
      </c>
      <c r="H227" s="4">
        <v>1706.3999999999999</v>
      </c>
      <c r="I227" s="4">
        <v>392.47</v>
      </c>
      <c r="J227" s="4">
        <v>230.36</v>
      </c>
      <c r="K227" t="s">
        <v>112</v>
      </c>
      <c r="L227" s="3">
        <v>2.4E-2</v>
      </c>
      <c r="M227" s="4">
        <v>40.950000000000003</v>
      </c>
    </row>
    <row r="228" spans="2:13" x14ac:dyDescent="0.25">
      <c r="B228" t="s">
        <v>61</v>
      </c>
      <c r="C228" t="s">
        <v>137</v>
      </c>
      <c r="D228" s="1">
        <v>44414</v>
      </c>
      <c r="E228" t="s">
        <v>129</v>
      </c>
      <c r="F228" t="s">
        <v>103</v>
      </c>
      <c r="G228">
        <v>166</v>
      </c>
      <c r="H228" s="4">
        <v>2876.7799999999997</v>
      </c>
      <c r="I228" s="4">
        <v>661.66</v>
      </c>
      <c r="J228" s="4">
        <v>302.06</v>
      </c>
      <c r="K228" t="s">
        <v>112</v>
      </c>
      <c r="L228" s="3">
        <v>8.9999999999999993E-3</v>
      </c>
      <c r="M228" s="4">
        <v>25.89</v>
      </c>
    </row>
    <row r="229" spans="2:13" x14ac:dyDescent="0.25">
      <c r="B229" t="s">
        <v>10</v>
      </c>
      <c r="C229" t="s">
        <v>105</v>
      </c>
      <c r="D229" s="1">
        <v>44416</v>
      </c>
      <c r="E229" t="s">
        <v>131</v>
      </c>
      <c r="F229" t="s">
        <v>120</v>
      </c>
      <c r="G229">
        <v>171</v>
      </c>
      <c r="H229" s="4">
        <v>7524</v>
      </c>
      <c r="I229" s="4">
        <v>1730.52</v>
      </c>
      <c r="J229" s="4">
        <v>376.2</v>
      </c>
      <c r="K229" t="s">
        <v>121</v>
      </c>
      <c r="L229" s="3">
        <v>1.2E-2</v>
      </c>
      <c r="M229" s="4">
        <v>90.29</v>
      </c>
    </row>
    <row r="230" spans="2:13" x14ac:dyDescent="0.25">
      <c r="B230" t="s">
        <v>7</v>
      </c>
      <c r="C230" t="s">
        <v>134</v>
      </c>
      <c r="D230" s="1">
        <v>44417</v>
      </c>
      <c r="E230" t="s">
        <v>130</v>
      </c>
      <c r="F230" t="s">
        <v>104</v>
      </c>
      <c r="G230">
        <v>84</v>
      </c>
      <c r="H230" s="4">
        <v>4647.72</v>
      </c>
      <c r="I230" s="4">
        <v>1068.98</v>
      </c>
      <c r="J230" s="4">
        <v>464.77</v>
      </c>
      <c r="K230" t="s">
        <v>111</v>
      </c>
      <c r="L230" s="3">
        <v>0.04</v>
      </c>
      <c r="M230" s="4">
        <v>185.91</v>
      </c>
    </row>
    <row r="231" spans="2:13" x14ac:dyDescent="0.25">
      <c r="B231" t="s">
        <v>92</v>
      </c>
      <c r="C231" t="s">
        <v>108</v>
      </c>
      <c r="D231" s="1">
        <v>44418</v>
      </c>
      <c r="E231" t="s">
        <v>131</v>
      </c>
      <c r="F231" t="s">
        <v>102</v>
      </c>
      <c r="G231">
        <v>14</v>
      </c>
      <c r="H231" s="4">
        <v>690.62</v>
      </c>
      <c r="I231" s="4">
        <v>158.84</v>
      </c>
      <c r="J231" s="4">
        <v>69.06</v>
      </c>
      <c r="K231" t="s">
        <v>113</v>
      </c>
      <c r="L231" s="3">
        <v>1.6E-2</v>
      </c>
      <c r="M231" s="4">
        <v>11.05</v>
      </c>
    </row>
    <row r="232" spans="2:13" x14ac:dyDescent="0.25">
      <c r="B232" t="s">
        <v>3</v>
      </c>
      <c r="C232" t="s">
        <v>108</v>
      </c>
      <c r="D232" s="1">
        <v>44418</v>
      </c>
      <c r="E232" t="s">
        <v>128</v>
      </c>
      <c r="F232" t="s">
        <v>103</v>
      </c>
      <c r="G232">
        <v>90</v>
      </c>
      <c r="H232" s="4">
        <v>900</v>
      </c>
      <c r="I232" s="4">
        <v>207</v>
      </c>
      <c r="J232" s="4">
        <v>67.5</v>
      </c>
      <c r="K232" t="s">
        <v>112</v>
      </c>
      <c r="L232" s="3">
        <v>0.03</v>
      </c>
      <c r="M232" s="4">
        <v>27</v>
      </c>
    </row>
    <row r="233" spans="2:13" x14ac:dyDescent="0.25">
      <c r="B233" t="s">
        <v>34</v>
      </c>
      <c r="C233" t="s">
        <v>136</v>
      </c>
      <c r="D233" s="1">
        <v>44418</v>
      </c>
      <c r="E233" t="s">
        <v>129</v>
      </c>
      <c r="F233" t="s">
        <v>120</v>
      </c>
      <c r="G233">
        <v>66</v>
      </c>
      <c r="H233" s="4">
        <v>1320</v>
      </c>
      <c r="I233" s="4">
        <v>303.60000000000002</v>
      </c>
      <c r="J233" s="4">
        <v>39.6</v>
      </c>
      <c r="K233" t="s">
        <v>121</v>
      </c>
      <c r="L233" s="3">
        <v>4.0000000000000001E-3</v>
      </c>
      <c r="M233" s="4">
        <v>5.28</v>
      </c>
    </row>
    <row r="234" spans="2:13" x14ac:dyDescent="0.25">
      <c r="B234" t="s">
        <v>100</v>
      </c>
      <c r="C234" t="s">
        <v>106</v>
      </c>
      <c r="D234" s="1">
        <v>44419</v>
      </c>
      <c r="E234" t="s">
        <v>129</v>
      </c>
      <c r="F234" t="s">
        <v>119</v>
      </c>
      <c r="G234">
        <v>140</v>
      </c>
      <c r="H234" s="4">
        <v>5880</v>
      </c>
      <c r="I234" s="4">
        <v>1352.4</v>
      </c>
      <c r="J234" s="4">
        <v>470.4</v>
      </c>
      <c r="K234" t="s">
        <v>111</v>
      </c>
      <c r="L234" s="3">
        <v>8.0000000000000002E-3</v>
      </c>
      <c r="M234" s="4">
        <v>47.04</v>
      </c>
    </row>
    <row r="235" spans="2:13" x14ac:dyDescent="0.25">
      <c r="B235" t="s">
        <v>42</v>
      </c>
      <c r="C235" t="s">
        <v>136</v>
      </c>
      <c r="D235" s="1">
        <v>44419</v>
      </c>
      <c r="E235" t="s">
        <v>130</v>
      </c>
      <c r="F235" t="s">
        <v>103</v>
      </c>
      <c r="G235">
        <v>172</v>
      </c>
      <c r="H235" s="4">
        <v>8140.7599999999993</v>
      </c>
      <c r="I235" s="4">
        <v>1872.37</v>
      </c>
      <c r="J235" s="4">
        <v>854.78</v>
      </c>
      <c r="K235" t="s">
        <v>112</v>
      </c>
      <c r="L235" s="3">
        <v>8.9999999999999993E-3</v>
      </c>
      <c r="M235" s="4">
        <v>73.27</v>
      </c>
    </row>
    <row r="236" spans="2:13" x14ac:dyDescent="0.25">
      <c r="B236" t="s">
        <v>8</v>
      </c>
      <c r="C236" t="s">
        <v>134</v>
      </c>
      <c r="D236" s="1">
        <v>44420</v>
      </c>
      <c r="E236" t="s">
        <v>128</v>
      </c>
      <c r="F236" t="s">
        <v>119</v>
      </c>
      <c r="G236">
        <v>69</v>
      </c>
      <c r="H236" s="4">
        <v>3541.77</v>
      </c>
      <c r="I236" s="4">
        <v>814.61</v>
      </c>
      <c r="J236" s="4">
        <v>283.33999999999997</v>
      </c>
      <c r="K236" t="s">
        <v>113</v>
      </c>
      <c r="L236" s="3">
        <v>2E-3</v>
      </c>
      <c r="M236" s="4">
        <v>7.08</v>
      </c>
    </row>
    <row r="237" spans="2:13" x14ac:dyDescent="0.25">
      <c r="B237" t="s">
        <v>77</v>
      </c>
      <c r="C237" t="s">
        <v>108</v>
      </c>
      <c r="D237" s="1">
        <v>44420</v>
      </c>
      <c r="E237" t="s">
        <v>129</v>
      </c>
      <c r="F237" t="s">
        <v>104</v>
      </c>
      <c r="G237">
        <v>135</v>
      </c>
      <c r="H237" s="4">
        <v>4499.55</v>
      </c>
      <c r="I237" s="4">
        <v>1034.9000000000001</v>
      </c>
      <c r="J237" s="4">
        <v>89.99</v>
      </c>
      <c r="K237" t="s">
        <v>111</v>
      </c>
      <c r="L237" s="3">
        <v>3.6000000000000004E-2</v>
      </c>
      <c r="M237" s="4">
        <v>161.97999999999999</v>
      </c>
    </row>
    <row r="238" spans="2:13" x14ac:dyDescent="0.25">
      <c r="B238" t="s">
        <v>52</v>
      </c>
      <c r="C238" t="s">
        <v>137</v>
      </c>
      <c r="D238" s="1">
        <v>44420</v>
      </c>
      <c r="E238" t="s">
        <v>131</v>
      </c>
      <c r="F238" t="s">
        <v>120</v>
      </c>
      <c r="G238">
        <v>47</v>
      </c>
      <c r="H238" s="4">
        <v>2130.5099999999998</v>
      </c>
      <c r="I238" s="4">
        <v>490.02</v>
      </c>
      <c r="J238" s="4">
        <v>191.75</v>
      </c>
      <c r="K238" t="s">
        <v>121</v>
      </c>
      <c r="L238" s="3">
        <v>1.2E-2</v>
      </c>
      <c r="M238" s="4">
        <v>25.57</v>
      </c>
    </row>
    <row r="239" spans="2:13" x14ac:dyDescent="0.25">
      <c r="B239" t="s">
        <v>28</v>
      </c>
      <c r="C239" t="s">
        <v>143</v>
      </c>
      <c r="D239" s="1">
        <v>44423</v>
      </c>
      <c r="E239" t="s">
        <v>131</v>
      </c>
      <c r="F239" t="s">
        <v>119</v>
      </c>
      <c r="G239">
        <v>19</v>
      </c>
      <c r="H239" s="4">
        <v>177.27</v>
      </c>
      <c r="I239" s="4">
        <v>40.770000000000003</v>
      </c>
      <c r="J239" s="4">
        <v>6.2</v>
      </c>
      <c r="K239" t="s">
        <v>114</v>
      </c>
      <c r="L239" s="3">
        <v>6.9999999999999993E-3</v>
      </c>
      <c r="M239" s="4">
        <v>1.24</v>
      </c>
    </row>
    <row r="240" spans="2:13" x14ac:dyDescent="0.25">
      <c r="B240" t="s">
        <v>40</v>
      </c>
      <c r="C240" t="s">
        <v>109</v>
      </c>
      <c r="D240" s="1">
        <v>44424</v>
      </c>
      <c r="E240" t="s">
        <v>129</v>
      </c>
      <c r="F240" t="s">
        <v>104</v>
      </c>
      <c r="G240">
        <v>107</v>
      </c>
      <c r="H240" s="4">
        <v>71.69</v>
      </c>
      <c r="I240" s="4">
        <v>16.489999999999998</v>
      </c>
      <c r="J240" s="4">
        <v>1.43</v>
      </c>
      <c r="K240" t="s">
        <v>111</v>
      </c>
      <c r="L240" s="3">
        <v>3.6000000000000004E-2</v>
      </c>
      <c r="M240" s="4">
        <v>2.58</v>
      </c>
    </row>
    <row r="241" spans="2:13" x14ac:dyDescent="0.25">
      <c r="B241" t="s">
        <v>83</v>
      </c>
      <c r="C241" t="s">
        <v>134</v>
      </c>
      <c r="D241" s="1">
        <v>44425</v>
      </c>
      <c r="E241" t="s">
        <v>131</v>
      </c>
      <c r="F241" t="s">
        <v>102</v>
      </c>
      <c r="G241">
        <v>71</v>
      </c>
      <c r="H241" s="4">
        <v>4070.43</v>
      </c>
      <c r="I241" s="4">
        <v>936.2</v>
      </c>
      <c r="J241" s="4">
        <v>366.34</v>
      </c>
      <c r="K241" t="s">
        <v>113</v>
      </c>
      <c r="L241" s="3">
        <v>0.02</v>
      </c>
      <c r="M241" s="4">
        <v>81.41</v>
      </c>
    </row>
    <row r="242" spans="2:13" x14ac:dyDescent="0.25">
      <c r="B242" t="s">
        <v>99</v>
      </c>
      <c r="C242" t="s">
        <v>134</v>
      </c>
      <c r="D242" s="1">
        <v>44428</v>
      </c>
      <c r="E242" t="s">
        <v>128</v>
      </c>
      <c r="F242" t="s">
        <v>103</v>
      </c>
      <c r="G242">
        <v>74</v>
      </c>
      <c r="H242" s="4">
        <v>3749.58</v>
      </c>
      <c r="I242" s="4">
        <v>862.4</v>
      </c>
      <c r="J242" s="4">
        <v>506.19</v>
      </c>
      <c r="K242" t="s">
        <v>112</v>
      </c>
      <c r="L242" s="3">
        <v>0.03</v>
      </c>
      <c r="M242" s="4">
        <v>112.49</v>
      </c>
    </row>
    <row r="243" spans="2:13" x14ac:dyDescent="0.25">
      <c r="B243" t="s">
        <v>56</v>
      </c>
      <c r="C243" t="s">
        <v>109</v>
      </c>
      <c r="D243" s="1">
        <v>44431</v>
      </c>
      <c r="E243" t="s">
        <v>128</v>
      </c>
      <c r="F243" t="s">
        <v>119</v>
      </c>
      <c r="G243">
        <v>81</v>
      </c>
      <c r="H243" s="4">
        <v>1998.2700000000002</v>
      </c>
      <c r="I243" s="4">
        <v>459.6</v>
      </c>
      <c r="J243" s="4">
        <v>39.97</v>
      </c>
      <c r="K243" t="s">
        <v>114</v>
      </c>
      <c r="L243" s="3">
        <v>4.0000000000000001E-3</v>
      </c>
      <c r="M243" s="4">
        <v>7.99</v>
      </c>
    </row>
    <row r="244" spans="2:13" x14ac:dyDescent="0.25">
      <c r="B244" t="s">
        <v>23</v>
      </c>
      <c r="C244" t="s">
        <v>136</v>
      </c>
      <c r="D244" s="1">
        <v>44431</v>
      </c>
      <c r="E244" t="s">
        <v>132</v>
      </c>
      <c r="F244" t="s">
        <v>120</v>
      </c>
      <c r="G244">
        <v>113</v>
      </c>
      <c r="H244" s="4">
        <v>1356</v>
      </c>
      <c r="I244" s="4">
        <v>311.88</v>
      </c>
      <c r="J244" s="4">
        <v>13.56</v>
      </c>
      <c r="K244" t="s">
        <v>121</v>
      </c>
      <c r="L244" s="3">
        <v>2E-3</v>
      </c>
      <c r="M244" s="4">
        <v>2.71</v>
      </c>
    </row>
    <row r="245" spans="2:13" x14ac:dyDescent="0.25">
      <c r="B245" t="s">
        <v>32</v>
      </c>
      <c r="C245" t="s">
        <v>146</v>
      </c>
      <c r="D245" s="1">
        <v>44432</v>
      </c>
      <c r="E245" t="s">
        <v>128</v>
      </c>
      <c r="F245" t="s">
        <v>103</v>
      </c>
      <c r="G245">
        <v>35</v>
      </c>
      <c r="H245" s="4">
        <v>1866.55</v>
      </c>
      <c r="I245" s="4">
        <v>429.31</v>
      </c>
      <c r="J245" s="4">
        <v>56</v>
      </c>
      <c r="K245" t="s">
        <v>121</v>
      </c>
      <c r="L245" s="3">
        <v>0.02</v>
      </c>
      <c r="M245" s="4">
        <v>37.33</v>
      </c>
    </row>
    <row r="246" spans="2:13" x14ac:dyDescent="0.25">
      <c r="B246" t="s">
        <v>80</v>
      </c>
      <c r="C246" t="s">
        <v>138</v>
      </c>
      <c r="D246" s="1">
        <v>44433</v>
      </c>
      <c r="E246" t="s">
        <v>128</v>
      </c>
      <c r="F246" t="s">
        <v>103</v>
      </c>
      <c r="G246">
        <v>133</v>
      </c>
      <c r="H246" s="4">
        <v>2836.89</v>
      </c>
      <c r="I246" s="4">
        <v>652.48</v>
      </c>
      <c r="J246" s="4">
        <v>382.98</v>
      </c>
      <c r="K246" t="s">
        <v>112</v>
      </c>
      <c r="L246" s="3">
        <v>3.0000000000000001E-3</v>
      </c>
      <c r="M246" s="4">
        <v>8.51</v>
      </c>
    </row>
    <row r="247" spans="2:13" x14ac:dyDescent="0.25">
      <c r="B247" t="s">
        <v>78</v>
      </c>
      <c r="C247" t="s">
        <v>137</v>
      </c>
      <c r="D247" s="1">
        <v>44434</v>
      </c>
      <c r="E247" t="s">
        <v>129</v>
      </c>
      <c r="F247" t="s">
        <v>119</v>
      </c>
      <c r="G247">
        <v>107</v>
      </c>
      <c r="H247" s="4">
        <v>7062</v>
      </c>
      <c r="I247" s="4">
        <v>1624.26</v>
      </c>
      <c r="J247" s="4">
        <v>105.93</v>
      </c>
      <c r="K247" t="s">
        <v>114</v>
      </c>
      <c r="L247" s="3">
        <v>2E-3</v>
      </c>
      <c r="M247" s="4">
        <v>14.12</v>
      </c>
    </row>
    <row r="248" spans="2:13" x14ac:dyDescent="0.25">
      <c r="B248" t="s">
        <v>30</v>
      </c>
      <c r="C248" t="s">
        <v>108</v>
      </c>
      <c r="D248" s="1">
        <v>44434</v>
      </c>
      <c r="E248" t="s">
        <v>132</v>
      </c>
      <c r="F248" t="s">
        <v>104</v>
      </c>
      <c r="G248">
        <v>45</v>
      </c>
      <c r="H248" s="4">
        <v>2820.15</v>
      </c>
      <c r="I248" s="4">
        <v>648.63</v>
      </c>
      <c r="J248" s="4">
        <v>394.82</v>
      </c>
      <c r="K248" t="s">
        <v>111</v>
      </c>
      <c r="L248" s="3">
        <v>3.2000000000000001E-2</v>
      </c>
      <c r="M248" s="4">
        <v>90.24</v>
      </c>
    </row>
    <row r="249" spans="2:13" x14ac:dyDescent="0.25">
      <c r="B249" t="s">
        <v>49</v>
      </c>
      <c r="C249" t="s">
        <v>140</v>
      </c>
      <c r="D249" s="1">
        <v>44435</v>
      </c>
      <c r="E249" t="s">
        <v>131</v>
      </c>
      <c r="F249" t="s">
        <v>120</v>
      </c>
      <c r="G249">
        <v>131</v>
      </c>
      <c r="H249" s="4">
        <v>3580.2299999999996</v>
      </c>
      <c r="I249" s="4">
        <v>823.45</v>
      </c>
      <c r="J249" s="4">
        <v>286.42</v>
      </c>
      <c r="K249" t="s">
        <v>121</v>
      </c>
      <c r="L249" s="3">
        <v>0.02</v>
      </c>
      <c r="M249" s="4">
        <v>71.599999999999994</v>
      </c>
    </row>
    <row r="250" spans="2:13" x14ac:dyDescent="0.25">
      <c r="B250" t="s">
        <v>94</v>
      </c>
      <c r="C250" t="s">
        <v>139</v>
      </c>
      <c r="D250" s="1">
        <v>44435</v>
      </c>
      <c r="E250" t="s">
        <v>131</v>
      </c>
      <c r="F250" t="s">
        <v>103</v>
      </c>
      <c r="G250">
        <v>175</v>
      </c>
      <c r="H250" s="4">
        <v>4317.25</v>
      </c>
      <c r="I250" s="4">
        <v>992.97</v>
      </c>
      <c r="J250" s="4">
        <v>518.07000000000005</v>
      </c>
      <c r="K250" t="s">
        <v>112</v>
      </c>
      <c r="L250" s="3">
        <v>2.7E-2</v>
      </c>
      <c r="M250" s="4">
        <v>116.57</v>
      </c>
    </row>
    <row r="251" spans="2:13" x14ac:dyDescent="0.25">
      <c r="B251" t="s">
        <v>67</v>
      </c>
      <c r="C251" t="s">
        <v>141</v>
      </c>
      <c r="D251" s="1">
        <v>44439</v>
      </c>
      <c r="E251" t="s">
        <v>130</v>
      </c>
      <c r="F251" t="s">
        <v>103</v>
      </c>
      <c r="G251">
        <v>95</v>
      </c>
      <c r="H251" s="4">
        <v>5383.6500000000005</v>
      </c>
      <c r="I251" s="4">
        <v>1238.24</v>
      </c>
      <c r="J251" s="4">
        <v>80.75</v>
      </c>
      <c r="K251" t="s">
        <v>112</v>
      </c>
      <c r="L251" s="3">
        <v>3.0000000000000001E-3</v>
      </c>
      <c r="M251" s="4">
        <v>16.149999999999999</v>
      </c>
    </row>
    <row r="252" spans="2:13" x14ac:dyDescent="0.25">
      <c r="B252" t="s">
        <v>62</v>
      </c>
      <c r="C252" t="s">
        <v>105</v>
      </c>
      <c r="D252" s="1">
        <v>44439</v>
      </c>
      <c r="E252" t="s">
        <v>129</v>
      </c>
      <c r="F252" t="s">
        <v>119</v>
      </c>
      <c r="G252">
        <v>15</v>
      </c>
      <c r="H252" s="4">
        <v>460.05</v>
      </c>
      <c r="I252" s="4">
        <v>105.81</v>
      </c>
      <c r="J252" s="4">
        <v>20.7</v>
      </c>
      <c r="K252" t="s">
        <v>114</v>
      </c>
      <c r="L252" s="3">
        <v>6.9999999999999993E-3</v>
      </c>
      <c r="M252" s="4">
        <v>3.22</v>
      </c>
    </row>
    <row r="253" spans="2:13" x14ac:dyDescent="0.25">
      <c r="B253" t="s">
        <v>24</v>
      </c>
      <c r="C253" t="s">
        <v>135</v>
      </c>
      <c r="D253" s="1">
        <v>44440</v>
      </c>
      <c r="E253" t="s">
        <v>130</v>
      </c>
      <c r="F253" t="s">
        <v>120</v>
      </c>
      <c r="G253">
        <v>162</v>
      </c>
      <c r="H253" s="4">
        <v>8963.4599999999991</v>
      </c>
      <c r="I253" s="4">
        <v>2061.6</v>
      </c>
      <c r="J253" s="4">
        <v>358.54</v>
      </c>
      <c r="K253" t="s">
        <v>121</v>
      </c>
      <c r="L253" s="3">
        <v>1.8000000000000002E-2</v>
      </c>
      <c r="M253" s="4">
        <v>161.34</v>
      </c>
    </row>
    <row r="254" spans="2:13" x14ac:dyDescent="0.25">
      <c r="B254" t="s">
        <v>4</v>
      </c>
      <c r="C254" t="s">
        <v>108</v>
      </c>
      <c r="D254" s="1">
        <v>44442</v>
      </c>
      <c r="E254" t="s">
        <v>130</v>
      </c>
      <c r="F254" t="s">
        <v>119</v>
      </c>
      <c r="G254">
        <v>73</v>
      </c>
      <c r="H254" s="4">
        <v>4136.91</v>
      </c>
      <c r="I254" s="4">
        <v>951.49</v>
      </c>
      <c r="J254" s="4">
        <v>206.85</v>
      </c>
      <c r="K254" t="s">
        <v>121</v>
      </c>
      <c r="L254" s="3">
        <v>1.3999999999999999E-2</v>
      </c>
      <c r="M254" s="4">
        <v>57.92</v>
      </c>
    </row>
    <row r="255" spans="2:13" x14ac:dyDescent="0.25">
      <c r="B255" t="s">
        <v>82</v>
      </c>
      <c r="C255" t="s">
        <v>138</v>
      </c>
      <c r="D255" s="1">
        <v>44442</v>
      </c>
      <c r="E255" t="s">
        <v>128</v>
      </c>
      <c r="F255" t="s">
        <v>104</v>
      </c>
      <c r="G255">
        <v>188</v>
      </c>
      <c r="H255" s="4">
        <v>10904</v>
      </c>
      <c r="I255" s="4">
        <v>2507.92</v>
      </c>
      <c r="J255" s="4">
        <v>2180.8000000000002</v>
      </c>
      <c r="K255" t="s">
        <v>111</v>
      </c>
      <c r="L255" s="3">
        <v>0.02</v>
      </c>
      <c r="M255" s="4">
        <v>218.08</v>
      </c>
    </row>
    <row r="256" spans="2:13" x14ac:dyDescent="0.25">
      <c r="B256" t="s">
        <v>70</v>
      </c>
      <c r="C256" t="s">
        <v>134</v>
      </c>
      <c r="D256" s="1">
        <v>44444</v>
      </c>
      <c r="E256" t="s">
        <v>130</v>
      </c>
      <c r="F256" t="s">
        <v>120</v>
      </c>
      <c r="G256">
        <v>19</v>
      </c>
      <c r="H256" s="4">
        <v>988</v>
      </c>
      <c r="I256" s="4">
        <v>227.24</v>
      </c>
      <c r="J256" s="4">
        <v>98.8</v>
      </c>
      <c r="K256" t="s">
        <v>121</v>
      </c>
      <c r="L256" s="3">
        <v>1.8000000000000002E-2</v>
      </c>
      <c r="M256" s="4">
        <v>17.78</v>
      </c>
    </row>
    <row r="257" spans="2:13" x14ac:dyDescent="0.25">
      <c r="B257" t="s">
        <v>57</v>
      </c>
      <c r="C257" t="s">
        <v>141</v>
      </c>
      <c r="D257" s="1">
        <v>44448</v>
      </c>
      <c r="E257" t="s">
        <v>130</v>
      </c>
      <c r="F257" t="s">
        <v>103</v>
      </c>
      <c r="G257">
        <v>125</v>
      </c>
      <c r="H257" s="4">
        <v>7583.75</v>
      </c>
      <c r="I257" s="4">
        <v>1744.26</v>
      </c>
      <c r="J257" s="4">
        <v>1137.56</v>
      </c>
      <c r="K257" t="s">
        <v>112</v>
      </c>
      <c r="L257" s="3">
        <v>8.9999999999999993E-3</v>
      </c>
      <c r="M257" s="4">
        <v>68.25</v>
      </c>
    </row>
    <row r="258" spans="2:13" x14ac:dyDescent="0.25">
      <c r="B258" t="s">
        <v>49</v>
      </c>
      <c r="C258" t="s">
        <v>140</v>
      </c>
      <c r="D258" s="1">
        <v>44449</v>
      </c>
      <c r="E258" t="s">
        <v>131</v>
      </c>
      <c r="F258" t="s">
        <v>120</v>
      </c>
      <c r="G258">
        <v>37</v>
      </c>
      <c r="H258" s="4">
        <v>1011.2099999999999</v>
      </c>
      <c r="I258" s="4">
        <v>232.58</v>
      </c>
      <c r="J258" s="4">
        <v>70.78</v>
      </c>
      <c r="K258" t="s">
        <v>121</v>
      </c>
      <c r="L258" s="3">
        <v>0.01</v>
      </c>
      <c r="M258" s="4">
        <v>10.11</v>
      </c>
    </row>
    <row r="259" spans="2:13" x14ac:dyDescent="0.25">
      <c r="B259" t="s">
        <v>97</v>
      </c>
      <c r="C259" t="s">
        <v>105</v>
      </c>
      <c r="D259" s="1">
        <v>44449</v>
      </c>
      <c r="E259" t="s">
        <v>128</v>
      </c>
      <c r="F259" t="s">
        <v>102</v>
      </c>
      <c r="G259">
        <v>55</v>
      </c>
      <c r="H259" s="4">
        <v>3446.85</v>
      </c>
      <c r="I259" s="4">
        <v>792.78</v>
      </c>
      <c r="J259" s="4">
        <v>275.75</v>
      </c>
      <c r="K259" t="s">
        <v>113</v>
      </c>
      <c r="L259" s="3">
        <v>8.0000000000000002E-3</v>
      </c>
      <c r="M259" s="4">
        <v>27.57</v>
      </c>
    </row>
    <row r="260" spans="2:13" x14ac:dyDescent="0.25">
      <c r="B260" t="s">
        <v>64</v>
      </c>
      <c r="C260" t="s">
        <v>108</v>
      </c>
      <c r="D260" s="1">
        <v>44450</v>
      </c>
      <c r="E260" t="s">
        <v>129</v>
      </c>
      <c r="F260" t="s">
        <v>120</v>
      </c>
      <c r="G260">
        <v>185</v>
      </c>
      <c r="H260" s="4">
        <v>5796.0499999999993</v>
      </c>
      <c r="I260" s="4">
        <v>1333.09</v>
      </c>
      <c r="J260" s="4">
        <v>173.88</v>
      </c>
      <c r="K260" t="s">
        <v>121</v>
      </c>
      <c r="L260" s="3">
        <v>1.2E-2</v>
      </c>
      <c r="M260" s="4">
        <v>69.55</v>
      </c>
    </row>
    <row r="261" spans="2:13" x14ac:dyDescent="0.25">
      <c r="B261" t="s">
        <v>47</v>
      </c>
      <c r="C261" t="s">
        <v>142</v>
      </c>
      <c r="D261" s="1">
        <v>44451</v>
      </c>
      <c r="E261" t="s">
        <v>129</v>
      </c>
      <c r="F261" t="s">
        <v>103</v>
      </c>
      <c r="G261">
        <v>178</v>
      </c>
      <c r="H261" s="4">
        <v>1543.26</v>
      </c>
      <c r="I261" s="4">
        <v>354.95</v>
      </c>
      <c r="J261" s="4">
        <v>46.3</v>
      </c>
      <c r="K261" t="s">
        <v>112</v>
      </c>
      <c r="L261" s="3">
        <v>2.4E-2</v>
      </c>
      <c r="M261" s="4">
        <v>37.04</v>
      </c>
    </row>
    <row r="262" spans="2:13" x14ac:dyDescent="0.25">
      <c r="B262" t="s">
        <v>88</v>
      </c>
      <c r="C262" t="s">
        <v>143</v>
      </c>
      <c r="D262" s="1">
        <v>44451</v>
      </c>
      <c r="E262" t="s">
        <v>128</v>
      </c>
      <c r="F262" t="s">
        <v>120</v>
      </c>
      <c r="G262">
        <v>72</v>
      </c>
      <c r="H262" s="4">
        <v>3072.2400000000002</v>
      </c>
      <c r="I262" s="4">
        <v>706.62</v>
      </c>
      <c r="J262" s="4">
        <v>153.61000000000001</v>
      </c>
      <c r="K262" t="s">
        <v>121</v>
      </c>
      <c r="L262" s="3">
        <v>0.01</v>
      </c>
      <c r="M262" s="4">
        <v>30.72</v>
      </c>
    </row>
    <row r="263" spans="2:13" x14ac:dyDescent="0.25">
      <c r="B263" t="s">
        <v>87</v>
      </c>
      <c r="C263" t="s">
        <v>139</v>
      </c>
      <c r="D263" s="1">
        <v>44452</v>
      </c>
      <c r="E263" t="s">
        <v>129</v>
      </c>
      <c r="F263" t="s">
        <v>119</v>
      </c>
      <c r="G263">
        <v>56</v>
      </c>
      <c r="H263" s="4">
        <v>112</v>
      </c>
      <c r="I263" s="4">
        <v>25.76</v>
      </c>
      <c r="J263" s="4">
        <v>3.92</v>
      </c>
      <c r="K263" t="s">
        <v>114</v>
      </c>
      <c r="L263" s="3">
        <v>5.0000000000000001E-3</v>
      </c>
      <c r="M263" s="4">
        <v>0.56000000000000005</v>
      </c>
    </row>
    <row r="264" spans="2:13" x14ac:dyDescent="0.25">
      <c r="B264" t="s">
        <v>21</v>
      </c>
      <c r="C264" t="s">
        <v>110</v>
      </c>
      <c r="D264" s="1">
        <v>44452</v>
      </c>
      <c r="E264" t="s">
        <v>132</v>
      </c>
      <c r="F264" t="s">
        <v>104</v>
      </c>
      <c r="G264">
        <v>110</v>
      </c>
      <c r="H264" s="4">
        <v>5280</v>
      </c>
      <c r="I264" s="4">
        <v>1214.4000000000001</v>
      </c>
      <c r="J264" s="4">
        <v>105.6</v>
      </c>
      <c r="K264" t="s">
        <v>111</v>
      </c>
      <c r="L264" s="3">
        <v>0.04</v>
      </c>
      <c r="M264" s="4">
        <v>211.2</v>
      </c>
    </row>
    <row r="265" spans="2:13" x14ac:dyDescent="0.25">
      <c r="B265" t="s">
        <v>90</v>
      </c>
      <c r="C265" t="s">
        <v>106</v>
      </c>
      <c r="D265" s="1">
        <v>44453</v>
      </c>
      <c r="E265" t="s">
        <v>129</v>
      </c>
      <c r="F265" t="s">
        <v>102</v>
      </c>
      <c r="G265">
        <v>165</v>
      </c>
      <c r="H265" s="4">
        <v>1430.55</v>
      </c>
      <c r="I265" s="4">
        <v>329.03</v>
      </c>
      <c r="J265" s="4">
        <v>28.61</v>
      </c>
      <c r="K265" t="s">
        <v>113</v>
      </c>
      <c r="L265" s="3">
        <v>1.3999999999999999E-2</v>
      </c>
      <c r="M265" s="4">
        <v>20.03</v>
      </c>
    </row>
    <row r="266" spans="2:13" x14ac:dyDescent="0.25">
      <c r="B266" t="s">
        <v>19</v>
      </c>
      <c r="C266" t="s">
        <v>138</v>
      </c>
      <c r="D266" s="1">
        <v>44453</v>
      </c>
      <c r="E266" t="s">
        <v>128</v>
      </c>
      <c r="F266" t="s">
        <v>103</v>
      </c>
      <c r="G266">
        <v>144</v>
      </c>
      <c r="H266" s="4">
        <v>6624</v>
      </c>
      <c r="I266" s="4">
        <v>1523.52</v>
      </c>
      <c r="J266" s="4">
        <v>298.08</v>
      </c>
      <c r="K266" t="s">
        <v>112</v>
      </c>
      <c r="L266" s="3">
        <v>2.7E-2</v>
      </c>
      <c r="M266" s="4">
        <v>178.85</v>
      </c>
    </row>
    <row r="267" spans="2:13" x14ac:dyDescent="0.25">
      <c r="B267" t="s">
        <v>42</v>
      </c>
      <c r="C267" t="s">
        <v>136</v>
      </c>
      <c r="D267" s="1">
        <v>44454</v>
      </c>
      <c r="E267" t="s">
        <v>130</v>
      </c>
      <c r="F267" t="s">
        <v>103</v>
      </c>
      <c r="G267">
        <v>151</v>
      </c>
      <c r="H267" s="4">
        <v>7146.83</v>
      </c>
      <c r="I267" s="4">
        <v>1643.77</v>
      </c>
      <c r="J267" s="4">
        <v>1072.02</v>
      </c>
      <c r="K267" t="s">
        <v>112</v>
      </c>
      <c r="L267" s="3">
        <v>2.0999999999999998E-2</v>
      </c>
      <c r="M267" s="4">
        <v>150.08000000000001</v>
      </c>
    </row>
    <row r="268" spans="2:13" x14ac:dyDescent="0.25">
      <c r="B268" t="s">
        <v>84</v>
      </c>
      <c r="C268" t="s">
        <v>105</v>
      </c>
      <c r="D268" s="1">
        <v>44455</v>
      </c>
      <c r="E268" t="s">
        <v>129</v>
      </c>
      <c r="F268" t="s">
        <v>119</v>
      </c>
      <c r="G268">
        <v>43</v>
      </c>
      <c r="H268" s="4">
        <v>258</v>
      </c>
      <c r="I268" s="4">
        <v>59.34</v>
      </c>
      <c r="J268" s="4">
        <v>1.29</v>
      </c>
      <c r="K268" t="s">
        <v>114</v>
      </c>
      <c r="L268" s="3">
        <v>6.0000000000000001E-3</v>
      </c>
      <c r="M268" s="4">
        <v>1.55</v>
      </c>
    </row>
    <row r="269" spans="2:13" x14ac:dyDescent="0.25">
      <c r="B269" t="s">
        <v>46</v>
      </c>
      <c r="C269" t="s">
        <v>140</v>
      </c>
      <c r="D269" s="1">
        <v>44455</v>
      </c>
      <c r="E269" t="s">
        <v>130</v>
      </c>
      <c r="F269" t="s">
        <v>103</v>
      </c>
      <c r="G269">
        <v>141</v>
      </c>
      <c r="H269" s="4">
        <v>5170.47</v>
      </c>
      <c r="I269" s="4">
        <v>1189.21</v>
      </c>
      <c r="J269" s="4">
        <v>465.34</v>
      </c>
      <c r="K269" t="s">
        <v>112</v>
      </c>
      <c r="L269" s="3">
        <v>8.9999999999999993E-3</v>
      </c>
      <c r="M269" s="4">
        <v>46.53</v>
      </c>
    </row>
    <row r="270" spans="2:13" x14ac:dyDescent="0.25">
      <c r="B270" t="s">
        <v>10</v>
      </c>
      <c r="C270" t="s">
        <v>105</v>
      </c>
      <c r="D270" s="1">
        <v>44457</v>
      </c>
      <c r="E270" t="s">
        <v>131</v>
      </c>
      <c r="F270" t="s">
        <v>120</v>
      </c>
      <c r="G270">
        <v>36</v>
      </c>
      <c r="H270" s="4">
        <v>1584</v>
      </c>
      <c r="I270" s="4">
        <v>364.32</v>
      </c>
      <c r="J270" s="4">
        <v>79.2</v>
      </c>
      <c r="K270" t="s">
        <v>121</v>
      </c>
      <c r="L270" s="3">
        <v>0.02</v>
      </c>
      <c r="M270" s="4">
        <v>31.68</v>
      </c>
    </row>
    <row r="271" spans="2:13" x14ac:dyDescent="0.25">
      <c r="B271" t="s">
        <v>59</v>
      </c>
      <c r="C271" t="s">
        <v>136</v>
      </c>
      <c r="D271" s="1">
        <v>44458</v>
      </c>
      <c r="E271" t="s">
        <v>129</v>
      </c>
      <c r="F271" t="s">
        <v>119</v>
      </c>
      <c r="G271">
        <v>123</v>
      </c>
      <c r="H271" s="4">
        <v>4345.59</v>
      </c>
      <c r="I271" s="4">
        <v>999.49</v>
      </c>
      <c r="J271" s="4">
        <v>130.37</v>
      </c>
      <c r="K271" t="s">
        <v>114</v>
      </c>
      <c r="L271" s="3">
        <v>3.0000000000000001E-3</v>
      </c>
      <c r="M271" s="4">
        <v>13.04</v>
      </c>
    </row>
    <row r="272" spans="2:13" x14ac:dyDescent="0.25">
      <c r="B272" t="s">
        <v>89</v>
      </c>
      <c r="C272" t="s">
        <v>139</v>
      </c>
      <c r="D272" s="1">
        <v>44458</v>
      </c>
      <c r="E272" t="s">
        <v>131</v>
      </c>
      <c r="F272" t="s">
        <v>103</v>
      </c>
      <c r="G272">
        <v>56</v>
      </c>
      <c r="H272" s="4">
        <v>2240</v>
      </c>
      <c r="I272" s="4">
        <v>515.20000000000005</v>
      </c>
      <c r="J272" s="4">
        <v>67.2</v>
      </c>
      <c r="K272" t="s">
        <v>112</v>
      </c>
      <c r="L272" s="3">
        <v>0.03</v>
      </c>
      <c r="M272" s="4">
        <v>67.2</v>
      </c>
    </row>
    <row r="273" spans="2:13" x14ac:dyDescent="0.25">
      <c r="B273" t="s">
        <v>68</v>
      </c>
      <c r="C273" t="s">
        <v>137</v>
      </c>
      <c r="D273" s="1">
        <v>44462</v>
      </c>
      <c r="E273" t="s">
        <v>130</v>
      </c>
      <c r="F273" t="s">
        <v>104</v>
      </c>
      <c r="G273">
        <v>177</v>
      </c>
      <c r="H273" s="4">
        <v>9912</v>
      </c>
      <c r="I273" s="4">
        <v>2279.7600000000002</v>
      </c>
      <c r="J273" s="4">
        <v>1585.92</v>
      </c>
      <c r="K273" t="s">
        <v>111</v>
      </c>
      <c r="L273" s="3">
        <v>1.6E-2</v>
      </c>
      <c r="M273" s="4">
        <v>158.59</v>
      </c>
    </row>
    <row r="274" spans="2:13" x14ac:dyDescent="0.25">
      <c r="B274" t="s">
        <v>12</v>
      </c>
      <c r="C274" t="s">
        <v>109</v>
      </c>
      <c r="D274" s="1">
        <v>44463</v>
      </c>
      <c r="E274" t="s">
        <v>128</v>
      </c>
      <c r="F274" t="s">
        <v>104</v>
      </c>
      <c r="G274">
        <v>42</v>
      </c>
      <c r="H274" s="4">
        <v>672</v>
      </c>
      <c r="I274" s="4">
        <v>154.56</v>
      </c>
      <c r="J274" s="4">
        <v>26.88</v>
      </c>
      <c r="K274" t="s">
        <v>111</v>
      </c>
      <c r="L274" s="3">
        <v>3.6000000000000004E-2</v>
      </c>
      <c r="M274" s="4">
        <v>24.19</v>
      </c>
    </row>
    <row r="275" spans="2:13" x14ac:dyDescent="0.25">
      <c r="B275" t="s">
        <v>60</v>
      </c>
      <c r="C275" t="s">
        <v>143</v>
      </c>
      <c r="D275" s="1">
        <v>44464</v>
      </c>
      <c r="E275" t="s">
        <v>129</v>
      </c>
      <c r="F275" t="s">
        <v>103</v>
      </c>
      <c r="G275">
        <v>12</v>
      </c>
      <c r="H275" s="4">
        <v>152.04</v>
      </c>
      <c r="I275" s="4">
        <v>34.97</v>
      </c>
      <c r="J275" s="4">
        <v>13.68</v>
      </c>
      <c r="K275" t="s">
        <v>112</v>
      </c>
      <c r="L275" s="3">
        <v>3.0000000000000001E-3</v>
      </c>
      <c r="M275" s="4">
        <v>0.46</v>
      </c>
    </row>
    <row r="276" spans="2:13" x14ac:dyDescent="0.25">
      <c r="B276" t="s">
        <v>77</v>
      </c>
      <c r="C276" t="s">
        <v>108</v>
      </c>
      <c r="D276" s="1">
        <v>44465</v>
      </c>
      <c r="E276" t="s">
        <v>129</v>
      </c>
      <c r="F276" t="s">
        <v>104</v>
      </c>
      <c r="G276">
        <v>191</v>
      </c>
      <c r="H276" s="4">
        <v>6366.03</v>
      </c>
      <c r="I276" s="4">
        <v>1464.19</v>
      </c>
      <c r="J276" s="4">
        <v>763.92</v>
      </c>
      <c r="K276" t="s">
        <v>111</v>
      </c>
      <c r="L276" s="3">
        <v>1.6E-2</v>
      </c>
      <c r="M276" s="4">
        <v>101.86</v>
      </c>
    </row>
    <row r="277" spans="2:13" x14ac:dyDescent="0.25">
      <c r="B277" t="s">
        <v>35</v>
      </c>
      <c r="C277" t="s">
        <v>136</v>
      </c>
      <c r="D277" s="1">
        <v>44466</v>
      </c>
      <c r="E277" t="s">
        <v>129</v>
      </c>
      <c r="F277" t="s">
        <v>104</v>
      </c>
      <c r="G277">
        <v>80</v>
      </c>
      <c r="H277" s="4">
        <v>746.4</v>
      </c>
      <c r="I277" s="4">
        <v>171.67</v>
      </c>
      <c r="J277" s="4">
        <v>29.86</v>
      </c>
      <c r="K277" t="s">
        <v>111</v>
      </c>
      <c r="L277" s="3">
        <v>1.6E-2</v>
      </c>
      <c r="M277" s="4">
        <v>11.94</v>
      </c>
    </row>
    <row r="278" spans="2:13" x14ac:dyDescent="0.25">
      <c r="B278" t="s">
        <v>94</v>
      </c>
      <c r="C278" t="s">
        <v>139</v>
      </c>
      <c r="D278" s="1">
        <v>44467</v>
      </c>
      <c r="E278" t="s">
        <v>131</v>
      </c>
      <c r="F278" t="s">
        <v>103</v>
      </c>
      <c r="G278">
        <v>25</v>
      </c>
      <c r="H278" s="4">
        <v>616.75</v>
      </c>
      <c r="I278" s="4">
        <v>141.85</v>
      </c>
      <c r="J278" s="4">
        <v>83.26</v>
      </c>
      <c r="K278" t="s">
        <v>112</v>
      </c>
      <c r="L278" s="3">
        <v>1.2E-2</v>
      </c>
      <c r="M278" s="4">
        <v>7.4</v>
      </c>
    </row>
    <row r="279" spans="2:13" x14ac:dyDescent="0.25">
      <c r="B279" t="s">
        <v>73</v>
      </c>
      <c r="C279" t="s">
        <v>141</v>
      </c>
      <c r="D279" s="1">
        <v>44468</v>
      </c>
      <c r="E279" t="s">
        <v>129</v>
      </c>
      <c r="F279" t="s">
        <v>103</v>
      </c>
      <c r="G279">
        <v>174</v>
      </c>
      <c r="H279" s="4">
        <v>1740</v>
      </c>
      <c r="I279" s="4">
        <v>400.2</v>
      </c>
      <c r="J279" s="4">
        <v>130.5</v>
      </c>
      <c r="K279" t="s">
        <v>112</v>
      </c>
      <c r="L279" s="3">
        <v>1.2E-2</v>
      </c>
      <c r="M279" s="4">
        <v>20.88</v>
      </c>
    </row>
    <row r="280" spans="2:13" x14ac:dyDescent="0.25">
      <c r="B280" t="s">
        <v>26</v>
      </c>
      <c r="C280" t="s">
        <v>144</v>
      </c>
      <c r="D280" s="1">
        <v>44468</v>
      </c>
      <c r="E280" t="s">
        <v>132</v>
      </c>
      <c r="F280" t="s">
        <v>104</v>
      </c>
      <c r="G280">
        <v>166</v>
      </c>
      <c r="H280" s="4">
        <v>4095.2200000000003</v>
      </c>
      <c r="I280" s="4">
        <v>941.9</v>
      </c>
      <c r="J280" s="4">
        <v>81.900000000000006</v>
      </c>
      <c r="K280" t="s">
        <v>111</v>
      </c>
      <c r="L280" s="3">
        <v>0.02</v>
      </c>
      <c r="M280" s="4">
        <v>81.900000000000006</v>
      </c>
    </row>
    <row r="281" spans="2:13" x14ac:dyDescent="0.25">
      <c r="B281" t="s">
        <v>96</v>
      </c>
      <c r="C281" t="s">
        <v>148</v>
      </c>
      <c r="D281" s="1">
        <v>44469</v>
      </c>
      <c r="E281" t="s">
        <v>130</v>
      </c>
      <c r="F281" t="s">
        <v>119</v>
      </c>
      <c r="G281">
        <v>184</v>
      </c>
      <c r="H281" s="4">
        <v>5520</v>
      </c>
      <c r="I281" s="4">
        <v>1269.5999999999999</v>
      </c>
      <c r="J281" s="4">
        <v>138</v>
      </c>
      <c r="K281" t="s">
        <v>114</v>
      </c>
      <c r="L281" s="3">
        <v>8.0000000000000002E-3</v>
      </c>
      <c r="M281" s="4">
        <v>44.16</v>
      </c>
    </row>
    <row r="282" spans="2:13" x14ac:dyDescent="0.25">
      <c r="B282" t="s">
        <v>24</v>
      </c>
      <c r="C282" t="s">
        <v>135</v>
      </c>
      <c r="D282" s="1">
        <v>44470</v>
      </c>
      <c r="E282" t="s">
        <v>130</v>
      </c>
      <c r="F282" t="s">
        <v>120</v>
      </c>
      <c r="G282">
        <v>104</v>
      </c>
      <c r="H282" s="4">
        <v>5754.32</v>
      </c>
      <c r="I282" s="4">
        <v>1323.49</v>
      </c>
      <c r="J282" s="4">
        <v>57.54</v>
      </c>
      <c r="K282" t="s">
        <v>121</v>
      </c>
      <c r="L282" s="3">
        <v>0.02</v>
      </c>
      <c r="M282" s="4">
        <v>115.09</v>
      </c>
    </row>
    <row r="283" spans="2:13" x14ac:dyDescent="0.25">
      <c r="B283" t="s">
        <v>91</v>
      </c>
      <c r="C283" t="s">
        <v>107</v>
      </c>
      <c r="D283" s="1">
        <v>44471</v>
      </c>
      <c r="E283" t="s">
        <v>129</v>
      </c>
      <c r="F283" t="s">
        <v>104</v>
      </c>
      <c r="G283">
        <v>138</v>
      </c>
      <c r="H283" s="4">
        <v>3036</v>
      </c>
      <c r="I283" s="4">
        <v>698.28</v>
      </c>
      <c r="J283" s="4">
        <v>242.88</v>
      </c>
      <c r="K283" t="s">
        <v>111</v>
      </c>
      <c r="L283" s="3">
        <v>0.02</v>
      </c>
      <c r="M283" s="4">
        <v>60.72</v>
      </c>
    </row>
    <row r="284" spans="2:13" x14ac:dyDescent="0.25">
      <c r="B284" t="s">
        <v>69</v>
      </c>
      <c r="C284" t="s">
        <v>137</v>
      </c>
      <c r="D284" s="1">
        <v>44472</v>
      </c>
      <c r="E284" t="s">
        <v>130</v>
      </c>
      <c r="F284" t="s">
        <v>102</v>
      </c>
      <c r="G284">
        <v>177</v>
      </c>
      <c r="H284" s="4">
        <v>8023.41</v>
      </c>
      <c r="I284" s="4">
        <v>1845.38</v>
      </c>
      <c r="J284" s="4">
        <v>561.64</v>
      </c>
      <c r="K284" t="s">
        <v>113</v>
      </c>
      <c r="L284" s="3">
        <v>0.02</v>
      </c>
      <c r="M284" s="4">
        <v>160.47</v>
      </c>
    </row>
    <row r="285" spans="2:13" x14ac:dyDescent="0.25">
      <c r="B285" t="s">
        <v>38</v>
      </c>
      <c r="C285" t="s">
        <v>136</v>
      </c>
      <c r="D285" s="1">
        <v>44473</v>
      </c>
      <c r="E285" t="s">
        <v>130</v>
      </c>
      <c r="F285" t="s">
        <v>103</v>
      </c>
      <c r="G285">
        <v>141</v>
      </c>
      <c r="H285" s="4">
        <v>3196.4700000000003</v>
      </c>
      <c r="I285" s="4">
        <v>735.19</v>
      </c>
      <c r="J285" s="4">
        <v>239.74</v>
      </c>
      <c r="K285" t="s">
        <v>112</v>
      </c>
      <c r="L285" s="3">
        <v>1.2E-2</v>
      </c>
      <c r="M285" s="4">
        <v>38.36</v>
      </c>
    </row>
    <row r="286" spans="2:13" x14ac:dyDescent="0.25">
      <c r="B286" t="s">
        <v>17</v>
      </c>
      <c r="C286" t="s">
        <v>145</v>
      </c>
      <c r="D286" s="1">
        <v>44474</v>
      </c>
      <c r="E286" t="s">
        <v>130</v>
      </c>
      <c r="F286" t="s">
        <v>103</v>
      </c>
      <c r="G286">
        <v>98</v>
      </c>
      <c r="H286" s="4">
        <v>3201.6600000000003</v>
      </c>
      <c r="I286" s="4">
        <v>736.38</v>
      </c>
      <c r="J286" s="4">
        <v>384.2</v>
      </c>
      <c r="K286" t="s">
        <v>112</v>
      </c>
      <c r="L286" s="3">
        <v>2.4E-2</v>
      </c>
      <c r="M286" s="4">
        <v>76.84</v>
      </c>
    </row>
    <row r="287" spans="2:13" x14ac:dyDescent="0.25">
      <c r="B287" t="s">
        <v>50</v>
      </c>
      <c r="C287" t="s">
        <v>147</v>
      </c>
      <c r="D287" s="1">
        <v>44474</v>
      </c>
      <c r="E287" t="s">
        <v>129</v>
      </c>
      <c r="F287" t="s">
        <v>102</v>
      </c>
      <c r="G287">
        <v>68</v>
      </c>
      <c r="H287" s="4">
        <v>90.44</v>
      </c>
      <c r="I287" s="4">
        <v>20.8</v>
      </c>
      <c r="J287" s="4">
        <v>9.0399999999999991</v>
      </c>
      <c r="K287" t="s">
        <v>113</v>
      </c>
      <c r="L287" s="3">
        <v>4.0000000000000001E-3</v>
      </c>
      <c r="M287" s="4">
        <v>0.36</v>
      </c>
    </row>
    <row r="288" spans="2:13" x14ac:dyDescent="0.25">
      <c r="B288" t="s">
        <v>43</v>
      </c>
      <c r="C288" t="s">
        <v>106</v>
      </c>
      <c r="D288" s="1">
        <v>44475</v>
      </c>
      <c r="E288" t="s">
        <v>130</v>
      </c>
      <c r="F288" t="s">
        <v>120</v>
      </c>
      <c r="G288">
        <v>110</v>
      </c>
      <c r="H288" s="4">
        <v>4693.7</v>
      </c>
      <c r="I288" s="4">
        <v>1079.55</v>
      </c>
      <c r="J288" s="4">
        <v>187.75</v>
      </c>
      <c r="K288" t="s">
        <v>121</v>
      </c>
      <c r="L288" s="3">
        <v>1.6E-2</v>
      </c>
      <c r="M288" s="4">
        <v>75.099999999999994</v>
      </c>
    </row>
    <row r="289" spans="2:13" x14ac:dyDescent="0.25">
      <c r="B289" t="s">
        <v>47</v>
      </c>
      <c r="C289" t="s">
        <v>142</v>
      </c>
      <c r="D289" s="1">
        <v>44477</v>
      </c>
      <c r="E289" t="s">
        <v>129</v>
      </c>
      <c r="F289" t="s">
        <v>103</v>
      </c>
      <c r="G289">
        <v>79</v>
      </c>
      <c r="H289" s="4">
        <v>684.93</v>
      </c>
      <c r="I289" s="4">
        <v>157.53</v>
      </c>
      <c r="J289" s="4">
        <v>30.82</v>
      </c>
      <c r="K289" t="s">
        <v>112</v>
      </c>
      <c r="L289" s="3">
        <v>2.7E-2</v>
      </c>
      <c r="M289" s="4">
        <v>18.489999999999998</v>
      </c>
    </row>
    <row r="290" spans="2:13" x14ac:dyDescent="0.25">
      <c r="B290" t="s">
        <v>55</v>
      </c>
      <c r="C290" t="s">
        <v>148</v>
      </c>
      <c r="D290" s="1">
        <v>44478</v>
      </c>
      <c r="E290" t="s">
        <v>129</v>
      </c>
      <c r="F290" t="s">
        <v>120</v>
      </c>
      <c r="G290">
        <v>64</v>
      </c>
      <c r="H290" s="4">
        <v>3072</v>
      </c>
      <c r="I290" s="4">
        <v>706.56</v>
      </c>
      <c r="J290" s="4">
        <v>92.16</v>
      </c>
      <c r="K290" t="s">
        <v>121</v>
      </c>
      <c r="L290" s="3">
        <v>2E-3</v>
      </c>
      <c r="M290" s="4">
        <v>6.14</v>
      </c>
    </row>
    <row r="291" spans="2:13" x14ac:dyDescent="0.25">
      <c r="B291" t="s">
        <v>86</v>
      </c>
      <c r="C291" t="s">
        <v>137</v>
      </c>
      <c r="D291" s="1">
        <v>44479</v>
      </c>
      <c r="E291" t="s">
        <v>128</v>
      </c>
      <c r="F291" t="s">
        <v>119</v>
      </c>
      <c r="G291">
        <v>113</v>
      </c>
      <c r="H291" s="4">
        <v>3766.29</v>
      </c>
      <c r="I291" s="4">
        <v>866.25</v>
      </c>
      <c r="J291" s="4">
        <v>37.659999999999997</v>
      </c>
      <c r="K291" t="s">
        <v>114</v>
      </c>
      <c r="L291" s="3">
        <v>0.01</v>
      </c>
      <c r="M291" s="4">
        <v>37.659999999999997</v>
      </c>
    </row>
    <row r="292" spans="2:13" x14ac:dyDescent="0.25">
      <c r="B292" t="s">
        <v>46</v>
      </c>
      <c r="C292" t="s">
        <v>140</v>
      </c>
      <c r="D292" s="1">
        <v>44480</v>
      </c>
      <c r="E292" t="s">
        <v>130</v>
      </c>
      <c r="F292" t="s">
        <v>103</v>
      </c>
      <c r="G292">
        <v>185</v>
      </c>
      <c r="H292" s="4">
        <v>6783.9500000000007</v>
      </c>
      <c r="I292" s="4">
        <v>1560.31</v>
      </c>
      <c r="J292" s="4">
        <v>915.83</v>
      </c>
      <c r="K292" t="s">
        <v>112</v>
      </c>
      <c r="L292" s="3">
        <v>2.7E-2</v>
      </c>
      <c r="M292" s="4">
        <v>183.17</v>
      </c>
    </row>
    <row r="293" spans="2:13" x14ac:dyDescent="0.25">
      <c r="B293" t="s">
        <v>48</v>
      </c>
      <c r="C293" t="s">
        <v>144</v>
      </c>
      <c r="D293" s="1">
        <v>44480</v>
      </c>
      <c r="E293" t="s">
        <v>130</v>
      </c>
      <c r="F293" t="s">
        <v>120</v>
      </c>
      <c r="G293">
        <v>46</v>
      </c>
      <c r="H293" s="4">
        <v>2146.8200000000002</v>
      </c>
      <c r="I293" s="4">
        <v>493.77</v>
      </c>
      <c r="J293" s="4">
        <v>214.68</v>
      </c>
      <c r="K293" t="s">
        <v>121</v>
      </c>
      <c r="L293" s="3">
        <v>8.0000000000000002E-3</v>
      </c>
      <c r="M293" s="4">
        <v>17.170000000000002</v>
      </c>
    </row>
    <row r="294" spans="2:13" x14ac:dyDescent="0.25">
      <c r="B294" t="s">
        <v>61</v>
      </c>
      <c r="C294" t="s">
        <v>137</v>
      </c>
      <c r="D294" s="1">
        <v>44480</v>
      </c>
      <c r="E294" t="s">
        <v>129</v>
      </c>
      <c r="F294" t="s">
        <v>103</v>
      </c>
      <c r="G294">
        <v>57</v>
      </c>
      <c r="H294" s="4">
        <v>987.81</v>
      </c>
      <c r="I294" s="4">
        <v>227.2</v>
      </c>
      <c r="J294" s="4">
        <v>14.82</v>
      </c>
      <c r="K294" t="s">
        <v>112</v>
      </c>
      <c r="L294" s="3">
        <v>8.9999999999999993E-3</v>
      </c>
      <c r="M294" s="4">
        <v>8.89</v>
      </c>
    </row>
    <row r="295" spans="2:13" x14ac:dyDescent="0.25">
      <c r="B295" t="s">
        <v>22</v>
      </c>
      <c r="C295" t="s">
        <v>142</v>
      </c>
      <c r="D295" s="1">
        <v>44481</v>
      </c>
      <c r="E295" t="s">
        <v>131</v>
      </c>
      <c r="F295" t="s">
        <v>119</v>
      </c>
      <c r="G295">
        <v>132</v>
      </c>
      <c r="H295" s="4">
        <v>5808</v>
      </c>
      <c r="I295" s="4">
        <v>1335.84</v>
      </c>
      <c r="J295" s="4">
        <v>290.39999999999998</v>
      </c>
      <c r="K295" t="s">
        <v>114</v>
      </c>
      <c r="L295" s="3">
        <v>6.9999999999999993E-3</v>
      </c>
      <c r="M295" s="4">
        <v>40.659999999999997</v>
      </c>
    </row>
    <row r="296" spans="2:13" x14ac:dyDescent="0.25">
      <c r="B296" t="s">
        <v>56</v>
      </c>
      <c r="C296" t="s">
        <v>109</v>
      </c>
      <c r="D296" s="1">
        <v>44481</v>
      </c>
      <c r="E296" t="s">
        <v>128</v>
      </c>
      <c r="F296" t="s">
        <v>119</v>
      </c>
      <c r="G296">
        <v>33</v>
      </c>
      <c r="H296" s="4">
        <v>814.11</v>
      </c>
      <c r="I296" s="4">
        <v>187.25</v>
      </c>
      <c r="J296" s="4">
        <v>8.14</v>
      </c>
      <c r="K296" t="s">
        <v>114</v>
      </c>
      <c r="L296" s="3">
        <v>9.0000000000000011E-3</v>
      </c>
      <c r="M296" s="4">
        <v>7.33</v>
      </c>
    </row>
    <row r="297" spans="2:13" x14ac:dyDescent="0.25">
      <c r="B297" t="s">
        <v>54</v>
      </c>
      <c r="C297" t="s">
        <v>107</v>
      </c>
      <c r="D297" s="1">
        <v>44481</v>
      </c>
      <c r="E297" t="s">
        <v>128</v>
      </c>
      <c r="F297" t="s">
        <v>104</v>
      </c>
      <c r="G297">
        <v>71</v>
      </c>
      <c r="H297" s="4">
        <v>3550</v>
      </c>
      <c r="I297" s="4">
        <v>816.5</v>
      </c>
      <c r="J297" s="4">
        <v>568</v>
      </c>
      <c r="K297" t="s">
        <v>111</v>
      </c>
      <c r="L297" s="3">
        <v>2.4E-2</v>
      </c>
      <c r="M297" s="4">
        <v>85.2</v>
      </c>
    </row>
    <row r="298" spans="2:13" x14ac:dyDescent="0.25">
      <c r="B298" t="s">
        <v>62</v>
      </c>
      <c r="C298" t="s">
        <v>105</v>
      </c>
      <c r="D298" s="1">
        <v>44482</v>
      </c>
      <c r="E298" t="s">
        <v>129</v>
      </c>
      <c r="F298" t="s">
        <v>119</v>
      </c>
      <c r="G298">
        <v>174</v>
      </c>
      <c r="H298" s="4">
        <v>5336.58</v>
      </c>
      <c r="I298" s="4">
        <v>1227.4100000000001</v>
      </c>
      <c r="J298" s="4">
        <v>240.15</v>
      </c>
      <c r="K298" t="s">
        <v>114</v>
      </c>
      <c r="L298" s="3">
        <v>5.0000000000000001E-3</v>
      </c>
      <c r="M298" s="4">
        <v>26.68</v>
      </c>
    </row>
    <row r="299" spans="2:13" x14ac:dyDescent="0.25">
      <c r="B299" t="s">
        <v>30</v>
      </c>
      <c r="C299" t="s">
        <v>108</v>
      </c>
      <c r="D299" s="1">
        <v>44483</v>
      </c>
      <c r="E299" t="s">
        <v>132</v>
      </c>
      <c r="F299" t="s">
        <v>104</v>
      </c>
      <c r="G299">
        <v>124</v>
      </c>
      <c r="H299" s="4">
        <v>7771.08</v>
      </c>
      <c r="I299" s="4">
        <v>1787.35</v>
      </c>
      <c r="J299" s="4">
        <v>1243.3699999999999</v>
      </c>
      <c r="K299" t="s">
        <v>111</v>
      </c>
      <c r="L299" s="3">
        <v>0.02</v>
      </c>
      <c r="M299" s="4">
        <v>155.41999999999999</v>
      </c>
    </row>
    <row r="300" spans="2:13" x14ac:dyDescent="0.25">
      <c r="B300" t="s">
        <v>88</v>
      </c>
      <c r="C300" t="s">
        <v>143</v>
      </c>
      <c r="D300" s="1">
        <v>44483</v>
      </c>
      <c r="E300" t="s">
        <v>128</v>
      </c>
      <c r="F300" t="s">
        <v>120</v>
      </c>
      <c r="G300">
        <v>67</v>
      </c>
      <c r="H300" s="4">
        <v>2858.8900000000003</v>
      </c>
      <c r="I300" s="4">
        <v>657.54</v>
      </c>
      <c r="J300" s="4">
        <v>28.59</v>
      </c>
      <c r="K300" t="s">
        <v>121</v>
      </c>
      <c r="L300" s="3">
        <v>1.8000000000000002E-2</v>
      </c>
      <c r="M300" s="4">
        <v>51.46</v>
      </c>
    </row>
    <row r="301" spans="2:13" x14ac:dyDescent="0.25">
      <c r="B301" t="s">
        <v>66</v>
      </c>
      <c r="C301" t="s">
        <v>134</v>
      </c>
      <c r="D301" s="1">
        <v>44486</v>
      </c>
      <c r="E301" t="s">
        <v>130</v>
      </c>
      <c r="F301" t="s">
        <v>103</v>
      </c>
      <c r="G301">
        <v>197</v>
      </c>
      <c r="H301" s="4">
        <v>1707.99</v>
      </c>
      <c r="I301" s="4">
        <v>392.84</v>
      </c>
      <c r="J301" s="4">
        <v>204.96</v>
      </c>
      <c r="K301" t="s">
        <v>112</v>
      </c>
      <c r="L301" s="3">
        <v>0.03</v>
      </c>
      <c r="M301" s="4">
        <v>51.24</v>
      </c>
    </row>
    <row r="302" spans="2:13" x14ac:dyDescent="0.25">
      <c r="B302" t="s">
        <v>73</v>
      </c>
      <c r="C302" t="s">
        <v>141</v>
      </c>
      <c r="D302" s="1">
        <v>44486</v>
      </c>
      <c r="E302" t="s">
        <v>129</v>
      </c>
      <c r="F302" t="s">
        <v>103</v>
      </c>
      <c r="G302">
        <v>68</v>
      </c>
      <c r="H302" s="4">
        <v>680</v>
      </c>
      <c r="I302" s="4">
        <v>156.4</v>
      </c>
      <c r="J302" s="4">
        <v>51</v>
      </c>
      <c r="K302" t="s">
        <v>112</v>
      </c>
      <c r="L302" s="3">
        <v>3.0000000000000001E-3</v>
      </c>
      <c r="M302" s="4">
        <v>2.04</v>
      </c>
    </row>
    <row r="303" spans="2:13" x14ac:dyDescent="0.25">
      <c r="B303" t="s">
        <v>87</v>
      </c>
      <c r="C303" t="s">
        <v>139</v>
      </c>
      <c r="D303" s="1">
        <v>44486</v>
      </c>
      <c r="E303" t="s">
        <v>129</v>
      </c>
      <c r="F303" t="s">
        <v>119</v>
      </c>
      <c r="G303">
        <v>21</v>
      </c>
      <c r="H303" s="4">
        <v>42</v>
      </c>
      <c r="I303" s="4">
        <v>9.66</v>
      </c>
      <c r="J303" s="4">
        <v>0.84</v>
      </c>
      <c r="K303" t="s">
        <v>114</v>
      </c>
      <c r="L303" s="3">
        <v>5.0000000000000001E-3</v>
      </c>
      <c r="M303" s="4">
        <v>0.21</v>
      </c>
    </row>
    <row r="304" spans="2:13" x14ac:dyDescent="0.25">
      <c r="B304" t="s">
        <v>46</v>
      </c>
      <c r="C304" t="s">
        <v>140</v>
      </c>
      <c r="D304" s="1">
        <v>44487</v>
      </c>
      <c r="E304" t="s">
        <v>130</v>
      </c>
      <c r="F304" t="s">
        <v>103</v>
      </c>
      <c r="G304">
        <v>67</v>
      </c>
      <c r="H304" s="4">
        <v>2456.8900000000003</v>
      </c>
      <c r="I304" s="4">
        <v>565.08000000000004</v>
      </c>
      <c r="J304" s="4">
        <v>36.85</v>
      </c>
      <c r="K304" t="s">
        <v>112</v>
      </c>
      <c r="L304" s="3">
        <v>3.0000000000000001E-3</v>
      </c>
      <c r="M304" s="4">
        <v>7.37</v>
      </c>
    </row>
    <row r="305" spans="2:13" x14ac:dyDescent="0.25">
      <c r="B305" t="s">
        <v>89</v>
      </c>
      <c r="C305" t="s">
        <v>139</v>
      </c>
      <c r="D305" s="1">
        <v>44489</v>
      </c>
      <c r="E305" t="s">
        <v>131</v>
      </c>
      <c r="F305" t="s">
        <v>103</v>
      </c>
      <c r="G305">
        <v>183</v>
      </c>
      <c r="H305" s="4">
        <v>7320</v>
      </c>
      <c r="I305" s="4">
        <v>1683.6</v>
      </c>
      <c r="J305" s="4">
        <v>878.4</v>
      </c>
      <c r="K305" t="s">
        <v>112</v>
      </c>
      <c r="L305" s="3">
        <v>2.0999999999999998E-2</v>
      </c>
      <c r="M305" s="4">
        <v>153.72</v>
      </c>
    </row>
    <row r="306" spans="2:13" x14ac:dyDescent="0.25">
      <c r="B306" t="s">
        <v>50</v>
      </c>
      <c r="C306" t="s">
        <v>147</v>
      </c>
      <c r="D306" s="1">
        <v>44490</v>
      </c>
      <c r="E306" t="s">
        <v>129</v>
      </c>
      <c r="F306" t="s">
        <v>102</v>
      </c>
      <c r="G306">
        <v>172</v>
      </c>
      <c r="H306" s="4">
        <v>228.76000000000002</v>
      </c>
      <c r="I306" s="4">
        <v>52.61</v>
      </c>
      <c r="J306" s="4">
        <v>4.58</v>
      </c>
      <c r="K306" t="s">
        <v>113</v>
      </c>
      <c r="L306" s="3">
        <v>1.2E-2</v>
      </c>
      <c r="M306" s="4">
        <v>2.75</v>
      </c>
    </row>
    <row r="307" spans="2:13" x14ac:dyDescent="0.25">
      <c r="B307" t="s">
        <v>22</v>
      </c>
      <c r="C307" t="s">
        <v>142</v>
      </c>
      <c r="D307" s="1">
        <v>44490</v>
      </c>
      <c r="E307" t="s">
        <v>131</v>
      </c>
      <c r="F307" t="s">
        <v>119</v>
      </c>
      <c r="G307">
        <v>47</v>
      </c>
      <c r="H307" s="4">
        <v>2068</v>
      </c>
      <c r="I307" s="4">
        <v>475.64</v>
      </c>
      <c r="J307" s="4">
        <v>93.06</v>
      </c>
      <c r="K307" t="s">
        <v>114</v>
      </c>
      <c r="L307" s="3">
        <v>0.01</v>
      </c>
      <c r="M307" s="4">
        <v>20.68</v>
      </c>
    </row>
    <row r="308" spans="2:13" x14ac:dyDescent="0.25">
      <c r="B308" t="s">
        <v>51</v>
      </c>
      <c r="C308" t="s">
        <v>105</v>
      </c>
      <c r="D308" s="1">
        <v>44494</v>
      </c>
      <c r="E308" t="s">
        <v>129</v>
      </c>
      <c r="F308" t="s">
        <v>120</v>
      </c>
      <c r="G308">
        <v>135</v>
      </c>
      <c r="H308" s="4">
        <v>8819.5499999999993</v>
      </c>
      <c r="I308" s="4">
        <v>2028.5</v>
      </c>
      <c r="J308" s="4">
        <v>793.76</v>
      </c>
      <c r="K308" t="s">
        <v>121</v>
      </c>
      <c r="L308" s="3">
        <v>0.02</v>
      </c>
      <c r="M308" s="4">
        <v>176.39</v>
      </c>
    </row>
    <row r="309" spans="2:13" x14ac:dyDescent="0.25">
      <c r="B309" t="s">
        <v>84</v>
      </c>
      <c r="C309" t="s">
        <v>105</v>
      </c>
      <c r="D309" s="1">
        <v>44496</v>
      </c>
      <c r="E309" t="s">
        <v>129</v>
      </c>
      <c r="F309" t="s">
        <v>119</v>
      </c>
      <c r="G309">
        <v>76</v>
      </c>
      <c r="H309" s="4">
        <v>456</v>
      </c>
      <c r="I309" s="4">
        <v>104.88</v>
      </c>
      <c r="J309" s="4">
        <v>18.239999999999998</v>
      </c>
      <c r="K309" t="s">
        <v>114</v>
      </c>
      <c r="L309" s="3">
        <v>4.0000000000000001E-3</v>
      </c>
      <c r="M309" s="4">
        <v>1.82</v>
      </c>
    </row>
    <row r="310" spans="2:13" x14ac:dyDescent="0.25">
      <c r="B310" t="s">
        <v>20</v>
      </c>
      <c r="C310" t="s">
        <v>136</v>
      </c>
      <c r="D310" s="1">
        <v>44496</v>
      </c>
      <c r="E310" t="s">
        <v>130</v>
      </c>
      <c r="F310" t="s">
        <v>102</v>
      </c>
      <c r="G310">
        <v>62</v>
      </c>
      <c r="H310" s="4">
        <v>1612</v>
      </c>
      <c r="I310" s="4">
        <v>370.76</v>
      </c>
      <c r="J310" s="4">
        <v>48.36</v>
      </c>
      <c r="K310" t="s">
        <v>113</v>
      </c>
      <c r="L310" s="3">
        <v>1.6E-2</v>
      </c>
      <c r="M310" s="4">
        <v>25.79</v>
      </c>
    </row>
    <row r="311" spans="2:13" x14ac:dyDescent="0.25">
      <c r="B311" t="s">
        <v>70</v>
      </c>
      <c r="C311" t="s">
        <v>134</v>
      </c>
      <c r="D311" s="1">
        <v>44498</v>
      </c>
      <c r="E311" t="s">
        <v>130</v>
      </c>
      <c r="F311" t="s">
        <v>120</v>
      </c>
      <c r="G311">
        <v>28</v>
      </c>
      <c r="H311" s="4">
        <v>1456</v>
      </c>
      <c r="I311" s="4">
        <v>334.88</v>
      </c>
      <c r="J311" s="4">
        <v>29.12</v>
      </c>
      <c r="K311" t="s">
        <v>121</v>
      </c>
      <c r="L311" s="3">
        <v>2E-3</v>
      </c>
      <c r="M311" s="4">
        <v>2.91</v>
      </c>
    </row>
    <row r="312" spans="2:13" x14ac:dyDescent="0.25">
      <c r="B312" t="s">
        <v>74</v>
      </c>
      <c r="C312" t="s">
        <v>145</v>
      </c>
      <c r="D312" s="1">
        <v>44498</v>
      </c>
      <c r="E312" t="s">
        <v>129</v>
      </c>
      <c r="F312" t="s">
        <v>103</v>
      </c>
      <c r="G312">
        <v>83</v>
      </c>
      <c r="H312" s="4">
        <v>1494</v>
      </c>
      <c r="I312" s="4">
        <v>343.62</v>
      </c>
      <c r="J312" s="4">
        <v>134.46</v>
      </c>
      <c r="K312" t="s">
        <v>112</v>
      </c>
      <c r="L312" s="3">
        <v>1.7999999999999999E-2</v>
      </c>
      <c r="M312" s="4">
        <v>26.89</v>
      </c>
    </row>
    <row r="313" spans="2:13" x14ac:dyDescent="0.25">
      <c r="B313" t="s">
        <v>100</v>
      </c>
      <c r="C313" t="s">
        <v>106</v>
      </c>
      <c r="D313" s="1">
        <v>44498</v>
      </c>
      <c r="E313" t="s">
        <v>129</v>
      </c>
      <c r="F313" t="s">
        <v>104</v>
      </c>
      <c r="G313">
        <v>19</v>
      </c>
      <c r="H313" s="4">
        <v>798</v>
      </c>
      <c r="I313" s="4">
        <v>183.54</v>
      </c>
      <c r="J313" s="4">
        <v>63.84</v>
      </c>
      <c r="K313" t="s">
        <v>111</v>
      </c>
      <c r="L313" s="3">
        <v>2.7999999999999997E-2</v>
      </c>
      <c r="M313" s="4">
        <v>22.34</v>
      </c>
    </row>
    <row r="314" spans="2:13" x14ac:dyDescent="0.25">
      <c r="B314" t="s">
        <v>38</v>
      </c>
      <c r="C314" t="s">
        <v>136</v>
      </c>
      <c r="D314" s="1">
        <v>44498</v>
      </c>
      <c r="E314" t="s">
        <v>130</v>
      </c>
      <c r="F314" t="s">
        <v>103</v>
      </c>
      <c r="G314">
        <v>130</v>
      </c>
      <c r="H314" s="4">
        <v>2947.1000000000004</v>
      </c>
      <c r="I314" s="4">
        <v>677.83</v>
      </c>
      <c r="J314" s="4">
        <v>44.21</v>
      </c>
      <c r="K314" t="s">
        <v>112</v>
      </c>
      <c r="L314" s="3">
        <v>8.9999999999999993E-3</v>
      </c>
      <c r="M314" s="4">
        <v>26.52</v>
      </c>
    </row>
    <row r="315" spans="2:13" x14ac:dyDescent="0.25">
      <c r="B315" t="s">
        <v>68</v>
      </c>
      <c r="C315" t="s">
        <v>137</v>
      </c>
      <c r="D315" s="1">
        <v>44499</v>
      </c>
      <c r="E315" t="s">
        <v>130</v>
      </c>
      <c r="F315" t="s">
        <v>104</v>
      </c>
      <c r="G315">
        <v>51</v>
      </c>
      <c r="H315" s="4">
        <v>2856</v>
      </c>
      <c r="I315" s="4">
        <v>656.88</v>
      </c>
      <c r="J315" s="4">
        <v>57.12</v>
      </c>
      <c r="K315" t="s">
        <v>111</v>
      </c>
      <c r="L315" s="3">
        <v>2.4E-2</v>
      </c>
      <c r="M315" s="4">
        <v>68.540000000000006</v>
      </c>
    </row>
    <row r="316" spans="2:13" x14ac:dyDescent="0.25">
      <c r="B316" t="s">
        <v>40</v>
      </c>
      <c r="C316" t="s">
        <v>109</v>
      </c>
      <c r="D316" s="1">
        <v>44500</v>
      </c>
      <c r="E316" t="s">
        <v>129</v>
      </c>
      <c r="F316" t="s">
        <v>103</v>
      </c>
      <c r="G316">
        <v>25</v>
      </c>
      <c r="H316" s="4">
        <v>16.75</v>
      </c>
      <c r="I316" s="4">
        <v>3.85</v>
      </c>
      <c r="J316" s="4">
        <v>0.34</v>
      </c>
      <c r="K316" t="s">
        <v>111</v>
      </c>
      <c r="L316" s="3">
        <v>1.6E-2</v>
      </c>
      <c r="M316" s="4">
        <v>0.27</v>
      </c>
    </row>
    <row r="317" spans="2:13" x14ac:dyDescent="0.25">
      <c r="B317" t="s">
        <v>16</v>
      </c>
      <c r="C317" t="s">
        <v>136</v>
      </c>
      <c r="D317" s="1">
        <v>44500</v>
      </c>
      <c r="E317" t="s">
        <v>131</v>
      </c>
      <c r="F317" t="s">
        <v>102</v>
      </c>
      <c r="G317">
        <v>117</v>
      </c>
      <c r="H317" s="4">
        <v>155.61000000000001</v>
      </c>
      <c r="I317" s="4">
        <v>35.79</v>
      </c>
      <c r="J317" s="4">
        <v>31.12</v>
      </c>
      <c r="K317" t="s">
        <v>111</v>
      </c>
      <c r="L317" s="3">
        <v>4.0000000000000001E-3</v>
      </c>
      <c r="M317" s="4">
        <v>0.62</v>
      </c>
    </row>
    <row r="318" spans="2:13" x14ac:dyDescent="0.25">
      <c r="B318" t="s">
        <v>12</v>
      </c>
      <c r="C318" t="s">
        <v>109</v>
      </c>
      <c r="D318" s="1">
        <v>44500</v>
      </c>
      <c r="E318" t="s">
        <v>128</v>
      </c>
      <c r="F318" t="s">
        <v>104</v>
      </c>
      <c r="G318">
        <v>176</v>
      </c>
      <c r="H318" s="4">
        <v>2816</v>
      </c>
      <c r="I318" s="4">
        <v>647.67999999999995</v>
      </c>
      <c r="J318" s="4">
        <v>394.24</v>
      </c>
      <c r="K318" t="s">
        <v>111</v>
      </c>
      <c r="L318" s="3">
        <v>1.6E-2</v>
      </c>
      <c r="M318" s="4">
        <v>45.06</v>
      </c>
    </row>
    <row r="319" spans="2:13" x14ac:dyDescent="0.25">
      <c r="B319" t="s">
        <v>99</v>
      </c>
      <c r="C319" t="s">
        <v>134</v>
      </c>
      <c r="D319" s="1">
        <v>44501</v>
      </c>
      <c r="E319" t="s">
        <v>128</v>
      </c>
      <c r="F319" t="s">
        <v>103</v>
      </c>
      <c r="G319">
        <v>167</v>
      </c>
      <c r="H319" s="4">
        <v>8461.89</v>
      </c>
      <c r="I319" s="4">
        <v>1946.23</v>
      </c>
      <c r="J319" s="4">
        <v>126.93</v>
      </c>
      <c r="K319" t="s">
        <v>112</v>
      </c>
      <c r="L319" s="3">
        <v>3.0000000000000001E-3</v>
      </c>
      <c r="M319" s="4">
        <v>25.39</v>
      </c>
    </row>
    <row r="320" spans="2:13" x14ac:dyDescent="0.25">
      <c r="B320" t="s">
        <v>55</v>
      </c>
      <c r="C320" t="s">
        <v>148</v>
      </c>
      <c r="D320" s="1">
        <v>44503</v>
      </c>
      <c r="E320" t="s">
        <v>129</v>
      </c>
      <c r="F320" t="s">
        <v>120</v>
      </c>
      <c r="G320">
        <v>138</v>
      </c>
      <c r="H320" s="4">
        <v>6624</v>
      </c>
      <c r="I320" s="4">
        <v>1523.52</v>
      </c>
      <c r="J320" s="4">
        <v>596.16</v>
      </c>
      <c r="K320" t="s">
        <v>121</v>
      </c>
      <c r="L320" s="3">
        <v>0.01</v>
      </c>
      <c r="M320" s="4">
        <v>66.239999999999995</v>
      </c>
    </row>
    <row r="321" spans="2:13" x14ac:dyDescent="0.25">
      <c r="B321" t="s">
        <v>53</v>
      </c>
      <c r="C321" t="s">
        <v>105</v>
      </c>
      <c r="D321" s="1">
        <v>44504</v>
      </c>
      <c r="E321" t="s">
        <v>130</v>
      </c>
      <c r="F321" t="s">
        <v>103</v>
      </c>
      <c r="G321">
        <v>134</v>
      </c>
      <c r="H321" s="4">
        <v>2412</v>
      </c>
      <c r="I321" s="4">
        <v>554.76</v>
      </c>
      <c r="J321" s="4">
        <v>361.8</v>
      </c>
      <c r="K321" t="s">
        <v>112</v>
      </c>
      <c r="L321" s="3">
        <v>0.03</v>
      </c>
      <c r="M321" s="4">
        <v>72.36</v>
      </c>
    </row>
    <row r="322" spans="2:13" x14ac:dyDescent="0.25">
      <c r="B322" t="s">
        <v>7</v>
      </c>
      <c r="C322" t="s">
        <v>134</v>
      </c>
      <c r="D322" s="1">
        <v>44506</v>
      </c>
      <c r="E322" t="s">
        <v>130</v>
      </c>
      <c r="F322" t="s">
        <v>104</v>
      </c>
      <c r="G322">
        <v>165</v>
      </c>
      <c r="H322" s="4">
        <v>9129.4499999999989</v>
      </c>
      <c r="I322" s="4">
        <v>2099.77</v>
      </c>
      <c r="J322" s="4">
        <v>1095.53</v>
      </c>
      <c r="K322" t="s">
        <v>111</v>
      </c>
      <c r="L322" s="3">
        <v>8.0000000000000002E-3</v>
      </c>
      <c r="M322" s="4">
        <v>73.040000000000006</v>
      </c>
    </row>
    <row r="323" spans="2:13" x14ac:dyDescent="0.25">
      <c r="B323" t="s">
        <v>42</v>
      </c>
      <c r="C323" t="s">
        <v>136</v>
      </c>
      <c r="D323" s="1">
        <v>44507</v>
      </c>
      <c r="E323" t="s">
        <v>130</v>
      </c>
      <c r="F323" t="s">
        <v>103</v>
      </c>
      <c r="G323">
        <v>145</v>
      </c>
      <c r="H323" s="4">
        <v>6862.8499999999995</v>
      </c>
      <c r="I323" s="4">
        <v>1578.46</v>
      </c>
      <c r="J323" s="4">
        <v>720.6</v>
      </c>
      <c r="K323" t="s">
        <v>112</v>
      </c>
      <c r="L323" s="3">
        <v>2.4E-2</v>
      </c>
      <c r="M323" s="4">
        <v>164.71</v>
      </c>
    </row>
    <row r="324" spans="2:13" x14ac:dyDescent="0.25">
      <c r="B324" t="s">
        <v>33</v>
      </c>
      <c r="C324" t="s">
        <v>134</v>
      </c>
      <c r="D324" s="1">
        <v>44508</v>
      </c>
      <c r="E324" t="s">
        <v>129</v>
      </c>
      <c r="F324" t="s">
        <v>119</v>
      </c>
      <c r="G324">
        <v>67</v>
      </c>
      <c r="H324" s="4">
        <v>625.11</v>
      </c>
      <c r="I324" s="4">
        <v>143.78</v>
      </c>
      <c r="J324" s="4">
        <v>12.5</v>
      </c>
      <c r="K324" t="s">
        <v>114</v>
      </c>
      <c r="L324" s="3">
        <v>6.0000000000000001E-3</v>
      </c>
      <c r="M324" s="4">
        <v>3.75</v>
      </c>
    </row>
    <row r="325" spans="2:13" x14ac:dyDescent="0.25">
      <c r="B325" t="s">
        <v>92</v>
      </c>
      <c r="C325" t="s">
        <v>108</v>
      </c>
      <c r="D325" s="1">
        <v>44508</v>
      </c>
      <c r="E325" t="s">
        <v>131</v>
      </c>
      <c r="F325" t="s">
        <v>102</v>
      </c>
      <c r="G325">
        <v>116</v>
      </c>
      <c r="H325" s="4">
        <v>5722.28</v>
      </c>
      <c r="I325" s="4">
        <v>1316.12</v>
      </c>
      <c r="J325" s="4">
        <v>171.67</v>
      </c>
      <c r="K325" t="s">
        <v>113</v>
      </c>
      <c r="L325" s="3">
        <v>1.6E-2</v>
      </c>
      <c r="M325" s="4">
        <v>91.56</v>
      </c>
    </row>
    <row r="326" spans="2:13" x14ac:dyDescent="0.25">
      <c r="B326" t="s">
        <v>40</v>
      </c>
      <c r="C326" t="s">
        <v>109</v>
      </c>
      <c r="D326" s="1">
        <v>44508</v>
      </c>
      <c r="E326" t="s">
        <v>129</v>
      </c>
      <c r="F326" t="s">
        <v>104</v>
      </c>
      <c r="G326">
        <v>100</v>
      </c>
      <c r="H326" s="4">
        <v>67</v>
      </c>
      <c r="I326" s="4">
        <v>15.41</v>
      </c>
      <c r="J326" s="4">
        <v>1.34</v>
      </c>
      <c r="K326" t="s">
        <v>111</v>
      </c>
      <c r="L326" s="3">
        <v>0.02</v>
      </c>
      <c r="M326" s="4">
        <v>1.34</v>
      </c>
    </row>
    <row r="327" spans="2:13" x14ac:dyDescent="0.25">
      <c r="B327" t="s">
        <v>79</v>
      </c>
      <c r="C327" t="s">
        <v>147</v>
      </c>
      <c r="D327" s="1">
        <v>44508</v>
      </c>
      <c r="E327" t="s">
        <v>130</v>
      </c>
      <c r="F327" t="s">
        <v>119</v>
      </c>
      <c r="G327">
        <v>77</v>
      </c>
      <c r="H327" s="4">
        <v>2361.59</v>
      </c>
      <c r="I327" s="4">
        <v>543.16999999999996</v>
      </c>
      <c r="J327" s="4">
        <v>118.08</v>
      </c>
      <c r="K327" t="s">
        <v>114</v>
      </c>
      <c r="L327" s="3">
        <v>1E-3</v>
      </c>
      <c r="M327" s="4">
        <v>2.36</v>
      </c>
    </row>
    <row r="328" spans="2:13" x14ac:dyDescent="0.25">
      <c r="B328" t="s">
        <v>83</v>
      </c>
      <c r="C328" t="s">
        <v>134</v>
      </c>
      <c r="D328" s="1">
        <v>44511</v>
      </c>
      <c r="E328" t="s">
        <v>131</v>
      </c>
      <c r="F328" t="s">
        <v>102</v>
      </c>
      <c r="G328">
        <v>105</v>
      </c>
      <c r="H328" s="4">
        <v>6019.65</v>
      </c>
      <c r="I328" s="4">
        <v>1384.52</v>
      </c>
      <c r="J328" s="4">
        <v>601.97</v>
      </c>
      <c r="K328" t="s">
        <v>113</v>
      </c>
      <c r="L328" s="3">
        <v>1.6E-2</v>
      </c>
      <c r="M328" s="4">
        <v>96.31</v>
      </c>
    </row>
    <row r="329" spans="2:13" x14ac:dyDescent="0.25">
      <c r="B329" t="s">
        <v>101</v>
      </c>
      <c r="C329" t="s">
        <v>135</v>
      </c>
      <c r="D329" s="1">
        <v>44512</v>
      </c>
      <c r="E329" t="s">
        <v>130</v>
      </c>
      <c r="F329" t="s">
        <v>103</v>
      </c>
      <c r="G329">
        <v>88</v>
      </c>
      <c r="H329" s="4">
        <v>58.96</v>
      </c>
      <c r="I329" s="4">
        <v>13.56</v>
      </c>
      <c r="J329" s="4">
        <v>1.77</v>
      </c>
      <c r="K329" t="s">
        <v>112</v>
      </c>
      <c r="L329" s="3">
        <v>1.4999999999999999E-2</v>
      </c>
      <c r="M329" s="4">
        <v>0.88</v>
      </c>
    </row>
    <row r="330" spans="2:13" x14ac:dyDescent="0.25">
      <c r="B330" t="s">
        <v>33</v>
      </c>
      <c r="C330" t="s">
        <v>134</v>
      </c>
      <c r="D330" s="1">
        <v>44512</v>
      </c>
      <c r="E330" t="s">
        <v>129</v>
      </c>
      <c r="F330" t="s">
        <v>119</v>
      </c>
      <c r="G330">
        <v>18</v>
      </c>
      <c r="H330" s="4">
        <v>167.94</v>
      </c>
      <c r="I330" s="4">
        <v>38.630000000000003</v>
      </c>
      <c r="J330" s="4">
        <v>5.88</v>
      </c>
      <c r="K330" t="s">
        <v>114</v>
      </c>
      <c r="L330" s="3">
        <v>5.0000000000000001E-3</v>
      </c>
      <c r="M330" s="4">
        <v>0.84</v>
      </c>
    </row>
    <row r="331" spans="2:13" x14ac:dyDescent="0.25">
      <c r="B331" t="s">
        <v>70</v>
      </c>
      <c r="C331" t="s">
        <v>134</v>
      </c>
      <c r="D331" s="1">
        <v>44512</v>
      </c>
      <c r="E331" t="s">
        <v>130</v>
      </c>
      <c r="F331" t="s">
        <v>120</v>
      </c>
      <c r="G331">
        <v>50</v>
      </c>
      <c r="H331" s="4">
        <v>2600</v>
      </c>
      <c r="I331" s="4">
        <v>598</v>
      </c>
      <c r="J331" s="4">
        <v>104</v>
      </c>
      <c r="K331" t="s">
        <v>121</v>
      </c>
      <c r="L331" s="3">
        <v>4.0000000000000001E-3</v>
      </c>
      <c r="M331" s="4">
        <v>10.4</v>
      </c>
    </row>
    <row r="332" spans="2:13" x14ac:dyDescent="0.25">
      <c r="B332" t="s">
        <v>45</v>
      </c>
      <c r="C332" t="s">
        <v>106</v>
      </c>
      <c r="D332" s="1">
        <v>44515</v>
      </c>
      <c r="E332" t="s">
        <v>129</v>
      </c>
      <c r="F332" t="s">
        <v>119</v>
      </c>
      <c r="G332">
        <v>159</v>
      </c>
      <c r="H332" s="4">
        <v>7314</v>
      </c>
      <c r="I332" s="4">
        <v>1682.22</v>
      </c>
      <c r="J332" s="4">
        <v>146.28</v>
      </c>
      <c r="K332" t="s">
        <v>114</v>
      </c>
      <c r="L332" s="3">
        <v>4.0000000000000001E-3</v>
      </c>
      <c r="M332" s="4">
        <v>29.26</v>
      </c>
    </row>
    <row r="333" spans="2:13" x14ac:dyDescent="0.25">
      <c r="B333" t="s">
        <v>23</v>
      </c>
      <c r="C333" t="s">
        <v>136</v>
      </c>
      <c r="D333" s="1">
        <v>44516</v>
      </c>
      <c r="E333" t="s">
        <v>132</v>
      </c>
      <c r="F333" t="s">
        <v>120</v>
      </c>
      <c r="G333">
        <v>8</v>
      </c>
      <c r="H333" s="4">
        <v>96</v>
      </c>
      <c r="I333" s="4">
        <v>22.08</v>
      </c>
      <c r="J333" s="4">
        <v>7.68</v>
      </c>
      <c r="K333" t="s">
        <v>121</v>
      </c>
      <c r="L333" s="3">
        <v>6.0000000000000001E-3</v>
      </c>
      <c r="M333" s="4">
        <v>0.57999999999999996</v>
      </c>
    </row>
    <row r="334" spans="2:13" x14ac:dyDescent="0.25">
      <c r="B334" t="s">
        <v>66</v>
      </c>
      <c r="C334" t="s">
        <v>134</v>
      </c>
      <c r="D334" s="1">
        <v>44516</v>
      </c>
      <c r="E334" t="s">
        <v>130</v>
      </c>
      <c r="F334" t="s">
        <v>103</v>
      </c>
      <c r="G334">
        <v>48</v>
      </c>
      <c r="H334" s="4">
        <v>416.15999999999997</v>
      </c>
      <c r="I334" s="4">
        <v>95.72</v>
      </c>
      <c r="J334" s="4">
        <v>24.97</v>
      </c>
      <c r="K334" t="s">
        <v>112</v>
      </c>
      <c r="L334" s="3">
        <v>1.7999999999999999E-2</v>
      </c>
      <c r="M334" s="4">
        <v>7.49</v>
      </c>
    </row>
    <row r="335" spans="2:13" x14ac:dyDescent="0.25">
      <c r="B335" t="s">
        <v>29</v>
      </c>
      <c r="C335" t="s">
        <v>140</v>
      </c>
      <c r="D335" s="1">
        <v>44516</v>
      </c>
      <c r="E335" t="s">
        <v>129</v>
      </c>
      <c r="F335" t="s">
        <v>119</v>
      </c>
      <c r="G335">
        <v>17</v>
      </c>
      <c r="H335" s="4">
        <v>136</v>
      </c>
      <c r="I335" s="4">
        <v>31.28</v>
      </c>
      <c r="J335" s="4">
        <v>0.68</v>
      </c>
      <c r="K335" t="s">
        <v>114</v>
      </c>
      <c r="L335" s="3">
        <v>9.0000000000000011E-3</v>
      </c>
      <c r="M335" s="4">
        <v>1.22</v>
      </c>
    </row>
    <row r="336" spans="2:13" x14ac:dyDescent="0.25">
      <c r="B336" t="s">
        <v>91</v>
      </c>
      <c r="C336" t="s">
        <v>107</v>
      </c>
      <c r="D336" s="1">
        <v>44517</v>
      </c>
      <c r="E336" t="s">
        <v>129</v>
      </c>
      <c r="F336" t="s">
        <v>104</v>
      </c>
      <c r="G336">
        <v>129</v>
      </c>
      <c r="H336" s="4">
        <v>2838</v>
      </c>
      <c r="I336" s="4">
        <v>652.74</v>
      </c>
      <c r="J336" s="4">
        <v>113.52</v>
      </c>
      <c r="K336" t="s">
        <v>111</v>
      </c>
      <c r="L336" s="3">
        <v>2.7999999999999997E-2</v>
      </c>
      <c r="M336" s="4">
        <v>79.459999999999994</v>
      </c>
    </row>
    <row r="337" spans="2:13" x14ac:dyDescent="0.25">
      <c r="B337" t="s">
        <v>6</v>
      </c>
      <c r="C337" t="s">
        <v>137</v>
      </c>
      <c r="D337" s="1">
        <v>44518</v>
      </c>
      <c r="E337" t="s">
        <v>130</v>
      </c>
      <c r="F337" t="s">
        <v>102</v>
      </c>
      <c r="G337">
        <v>130</v>
      </c>
      <c r="H337" s="4">
        <v>4420</v>
      </c>
      <c r="I337" s="4">
        <v>1016.6</v>
      </c>
      <c r="J337" s="4">
        <v>309.39999999999998</v>
      </c>
      <c r="K337" t="s">
        <v>113</v>
      </c>
      <c r="L337" s="3">
        <v>0.02</v>
      </c>
      <c r="M337" s="4">
        <v>88.4</v>
      </c>
    </row>
    <row r="338" spans="2:13" x14ac:dyDescent="0.25">
      <c r="B338" t="s">
        <v>86</v>
      </c>
      <c r="C338" t="s">
        <v>137</v>
      </c>
      <c r="D338" s="1">
        <v>44519</v>
      </c>
      <c r="E338" t="s">
        <v>128</v>
      </c>
      <c r="F338" t="s">
        <v>119</v>
      </c>
      <c r="G338">
        <v>153</v>
      </c>
      <c r="H338" s="4">
        <v>5099.49</v>
      </c>
      <c r="I338" s="4">
        <v>1172.8800000000001</v>
      </c>
      <c r="J338" s="4">
        <v>101.99</v>
      </c>
      <c r="K338" t="s">
        <v>114</v>
      </c>
      <c r="L338" s="3">
        <v>3.0000000000000001E-3</v>
      </c>
      <c r="M338" s="4">
        <v>15.3</v>
      </c>
    </row>
    <row r="339" spans="2:13" x14ac:dyDescent="0.25">
      <c r="B339" t="s">
        <v>60</v>
      </c>
      <c r="C339" t="s">
        <v>143</v>
      </c>
      <c r="D339" s="1">
        <v>44519</v>
      </c>
      <c r="E339" t="s">
        <v>129</v>
      </c>
      <c r="F339" t="s">
        <v>103</v>
      </c>
      <c r="G339">
        <v>66</v>
      </c>
      <c r="H339" s="4">
        <v>836.22</v>
      </c>
      <c r="I339" s="4">
        <v>192.33</v>
      </c>
      <c r="J339" s="4">
        <v>37.630000000000003</v>
      </c>
      <c r="K339" t="s">
        <v>112</v>
      </c>
      <c r="L339" s="3">
        <v>6.0000000000000001E-3</v>
      </c>
      <c r="M339" s="4">
        <v>5.0199999999999996</v>
      </c>
    </row>
    <row r="340" spans="2:13" x14ac:dyDescent="0.25">
      <c r="B340" t="s">
        <v>22</v>
      </c>
      <c r="C340" t="s">
        <v>142</v>
      </c>
      <c r="D340" s="1">
        <v>44519</v>
      </c>
      <c r="E340" t="s">
        <v>131</v>
      </c>
      <c r="F340" t="s">
        <v>119</v>
      </c>
      <c r="G340">
        <v>159</v>
      </c>
      <c r="H340" s="4">
        <v>6996</v>
      </c>
      <c r="I340" s="4">
        <v>1609.08</v>
      </c>
      <c r="J340" s="4">
        <v>34.979999999999997</v>
      </c>
      <c r="K340" t="s">
        <v>114</v>
      </c>
      <c r="L340" s="3">
        <v>8.0000000000000002E-3</v>
      </c>
      <c r="M340" s="4">
        <v>55.97</v>
      </c>
    </row>
    <row r="341" spans="2:13" x14ac:dyDescent="0.25">
      <c r="B341" t="s">
        <v>65</v>
      </c>
      <c r="C341" t="s">
        <v>139</v>
      </c>
      <c r="D341" s="1">
        <v>44520</v>
      </c>
      <c r="E341" t="s">
        <v>130</v>
      </c>
      <c r="F341" t="s">
        <v>119</v>
      </c>
      <c r="G341">
        <v>129</v>
      </c>
      <c r="H341" s="4">
        <v>1290</v>
      </c>
      <c r="I341" s="4">
        <v>296.7</v>
      </c>
      <c r="J341" s="4">
        <v>19.350000000000001</v>
      </c>
      <c r="K341" t="s">
        <v>114</v>
      </c>
      <c r="L341" s="3">
        <v>1E-3</v>
      </c>
      <c r="M341" s="4">
        <v>1.29</v>
      </c>
    </row>
    <row r="342" spans="2:13" x14ac:dyDescent="0.25">
      <c r="B342" t="s">
        <v>93</v>
      </c>
      <c r="C342" t="s">
        <v>143</v>
      </c>
      <c r="D342" s="1">
        <v>44520</v>
      </c>
      <c r="E342" t="s">
        <v>129</v>
      </c>
      <c r="F342" t="s">
        <v>102</v>
      </c>
      <c r="G342">
        <v>196</v>
      </c>
      <c r="H342" s="4">
        <v>7448</v>
      </c>
      <c r="I342" s="4">
        <v>1713.04</v>
      </c>
      <c r="J342" s="4">
        <v>372.4</v>
      </c>
      <c r="K342" t="s">
        <v>113</v>
      </c>
      <c r="L342" s="3">
        <v>8.0000000000000002E-3</v>
      </c>
      <c r="M342" s="4">
        <v>59.58</v>
      </c>
    </row>
    <row r="343" spans="2:13" x14ac:dyDescent="0.25">
      <c r="B343" t="s">
        <v>4</v>
      </c>
      <c r="C343" t="s">
        <v>108</v>
      </c>
      <c r="D343" s="1">
        <v>44522</v>
      </c>
      <c r="E343" t="s">
        <v>130</v>
      </c>
      <c r="F343" t="s">
        <v>120</v>
      </c>
      <c r="G343">
        <v>42</v>
      </c>
      <c r="H343" s="4">
        <v>2380.14</v>
      </c>
      <c r="I343" s="4">
        <v>547.42999999999995</v>
      </c>
      <c r="J343" s="4">
        <v>238.01</v>
      </c>
      <c r="K343" t="s">
        <v>121</v>
      </c>
      <c r="L343" s="3">
        <v>1.8000000000000002E-2</v>
      </c>
      <c r="M343" s="4">
        <v>42.84</v>
      </c>
    </row>
    <row r="344" spans="2:13" x14ac:dyDescent="0.25">
      <c r="B344" t="s">
        <v>75</v>
      </c>
      <c r="C344" t="s">
        <v>106</v>
      </c>
      <c r="D344" s="1">
        <v>44522</v>
      </c>
      <c r="E344" t="s">
        <v>128</v>
      </c>
      <c r="F344" t="s">
        <v>120</v>
      </c>
      <c r="G344">
        <v>131</v>
      </c>
      <c r="H344" s="4">
        <v>611.77</v>
      </c>
      <c r="I344" s="4">
        <v>140.71</v>
      </c>
      <c r="J344" s="4">
        <v>42.82</v>
      </c>
      <c r="K344" t="s">
        <v>121</v>
      </c>
      <c r="L344" s="3">
        <v>1.3999999999999999E-2</v>
      </c>
      <c r="M344" s="4">
        <v>8.56</v>
      </c>
    </row>
    <row r="345" spans="2:13" x14ac:dyDescent="0.25">
      <c r="B345" t="s">
        <v>3</v>
      </c>
      <c r="C345" t="s">
        <v>108</v>
      </c>
      <c r="D345" s="1">
        <v>44523</v>
      </c>
      <c r="E345" t="s">
        <v>128</v>
      </c>
      <c r="F345" t="s">
        <v>119</v>
      </c>
      <c r="G345">
        <v>57</v>
      </c>
      <c r="H345" s="4">
        <v>570</v>
      </c>
      <c r="I345" s="4">
        <v>131.1</v>
      </c>
      <c r="J345" s="4">
        <v>51.3</v>
      </c>
      <c r="K345" t="s">
        <v>112</v>
      </c>
      <c r="L345" s="3">
        <v>0.03</v>
      </c>
      <c r="M345" s="4">
        <v>17.100000000000001</v>
      </c>
    </row>
    <row r="346" spans="2:13" x14ac:dyDescent="0.25">
      <c r="B346" t="s">
        <v>67</v>
      </c>
      <c r="C346" t="s">
        <v>141</v>
      </c>
      <c r="D346" s="1">
        <v>44523</v>
      </c>
      <c r="E346" t="s">
        <v>130</v>
      </c>
      <c r="F346" t="s">
        <v>103</v>
      </c>
      <c r="G346">
        <v>138</v>
      </c>
      <c r="H346" s="4">
        <v>7820.46</v>
      </c>
      <c r="I346" s="4">
        <v>1798.71</v>
      </c>
      <c r="J346" s="4">
        <v>234.61</v>
      </c>
      <c r="K346" t="s">
        <v>112</v>
      </c>
      <c r="L346" s="3">
        <v>8.9999999999999993E-3</v>
      </c>
      <c r="M346" s="4">
        <v>70.38</v>
      </c>
    </row>
    <row r="347" spans="2:13" x14ac:dyDescent="0.25">
      <c r="B347" t="s">
        <v>35</v>
      </c>
      <c r="C347" t="s">
        <v>136</v>
      </c>
      <c r="D347" s="1">
        <v>44523</v>
      </c>
      <c r="E347" t="s">
        <v>129</v>
      </c>
      <c r="F347" t="s">
        <v>104</v>
      </c>
      <c r="G347">
        <v>48</v>
      </c>
      <c r="H347" s="4">
        <v>447.84000000000003</v>
      </c>
      <c r="I347" s="4">
        <v>103</v>
      </c>
      <c r="J347" s="4">
        <v>89.57</v>
      </c>
      <c r="K347" t="s">
        <v>111</v>
      </c>
      <c r="L347" s="3">
        <v>2.7999999999999997E-2</v>
      </c>
      <c r="M347" s="4">
        <v>12.54</v>
      </c>
    </row>
    <row r="348" spans="2:13" x14ac:dyDescent="0.25">
      <c r="B348" t="s">
        <v>78</v>
      </c>
      <c r="C348" t="s">
        <v>137</v>
      </c>
      <c r="D348" s="1">
        <v>44524</v>
      </c>
      <c r="E348" t="s">
        <v>129</v>
      </c>
      <c r="F348" t="s">
        <v>119</v>
      </c>
      <c r="G348">
        <v>49</v>
      </c>
      <c r="H348" s="4">
        <v>3234</v>
      </c>
      <c r="I348" s="4">
        <v>743.82</v>
      </c>
      <c r="J348" s="4">
        <v>80.849999999999994</v>
      </c>
      <c r="K348" t="s">
        <v>114</v>
      </c>
      <c r="L348" s="3">
        <v>1E-3</v>
      </c>
      <c r="M348" s="4">
        <v>3.23</v>
      </c>
    </row>
    <row r="349" spans="2:13" x14ac:dyDescent="0.25">
      <c r="B349" t="s">
        <v>100</v>
      </c>
      <c r="C349" t="s">
        <v>106</v>
      </c>
      <c r="D349" s="1">
        <v>44524</v>
      </c>
      <c r="E349" t="s">
        <v>129</v>
      </c>
      <c r="F349" t="s">
        <v>104</v>
      </c>
      <c r="G349">
        <v>45</v>
      </c>
      <c r="H349" s="4">
        <v>1890</v>
      </c>
      <c r="I349" s="4">
        <v>434.7</v>
      </c>
      <c r="J349" s="4">
        <v>113.4</v>
      </c>
      <c r="K349" t="s">
        <v>111</v>
      </c>
      <c r="L349" s="3">
        <v>3.6000000000000004E-2</v>
      </c>
      <c r="M349" s="4">
        <v>68.040000000000006</v>
      </c>
    </row>
    <row r="350" spans="2:13" x14ac:dyDescent="0.25">
      <c r="B350" t="s">
        <v>38</v>
      </c>
      <c r="C350" t="s">
        <v>136</v>
      </c>
      <c r="D350" s="1">
        <v>44525</v>
      </c>
      <c r="E350" t="s">
        <v>130</v>
      </c>
      <c r="F350" t="s">
        <v>103</v>
      </c>
      <c r="G350">
        <v>184</v>
      </c>
      <c r="H350" s="4">
        <v>4171.2800000000007</v>
      </c>
      <c r="I350" s="4">
        <v>959.39</v>
      </c>
      <c r="J350" s="4">
        <v>62.57</v>
      </c>
      <c r="K350" t="s">
        <v>112</v>
      </c>
      <c r="L350" s="3">
        <v>0.03</v>
      </c>
      <c r="M350" s="4">
        <v>125.14</v>
      </c>
    </row>
    <row r="351" spans="2:13" x14ac:dyDescent="0.25">
      <c r="B351" t="s">
        <v>6</v>
      </c>
      <c r="C351" t="s">
        <v>137</v>
      </c>
      <c r="D351" s="1">
        <v>44529</v>
      </c>
      <c r="E351" t="s">
        <v>130</v>
      </c>
      <c r="F351" t="s">
        <v>104</v>
      </c>
      <c r="G351">
        <v>75</v>
      </c>
      <c r="H351" s="4">
        <v>2550</v>
      </c>
      <c r="I351" s="4">
        <v>586.5</v>
      </c>
      <c r="J351" s="4">
        <v>127.5</v>
      </c>
      <c r="K351" t="s">
        <v>113</v>
      </c>
      <c r="L351" s="3">
        <v>4.0000000000000001E-3</v>
      </c>
      <c r="M351" s="4">
        <v>10.199999999999999</v>
      </c>
    </row>
    <row r="352" spans="2:13" x14ac:dyDescent="0.25">
      <c r="B352" t="s">
        <v>99</v>
      </c>
      <c r="C352" t="s">
        <v>134</v>
      </c>
      <c r="D352" s="1">
        <v>44531</v>
      </c>
      <c r="E352" t="s">
        <v>128</v>
      </c>
      <c r="F352" t="s">
        <v>102</v>
      </c>
      <c r="G352">
        <v>174</v>
      </c>
      <c r="H352" s="4">
        <v>8816.58</v>
      </c>
      <c r="I352" s="4">
        <v>2027.81</v>
      </c>
      <c r="J352" s="4">
        <v>132.25</v>
      </c>
      <c r="K352" t="s">
        <v>112</v>
      </c>
      <c r="L352" s="3">
        <v>2.0999999999999998E-2</v>
      </c>
      <c r="M352" s="4">
        <v>185.15</v>
      </c>
    </row>
    <row r="353" spans="2:13" x14ac:dyDescent="0.25">
      <c r="B353" t="s">
        <v>96</v>
      </c>
      <c r="C353" t="s">
        <v>148</v>
      </c>
      <c r="D353" s="1">
        <v>44531</v>
      </c>
      <c r="E353" t="s">
        <v>130</v>
      </c>
      <c r="F353" t="s">
        <v>119</v>
      </c>
      <c r="G353">
        <v>8</v>
      </c>
      <c r="H353" s="4">
        <v>240</v>
      </c>
      <c r="I353" s="4">
        <v>55.2</v>
      </c>
      <c r="J353" s="4">
        <v>2.4</v>
      </c>
      <c r="K353" t="s">
        <v>114</v>
      </c>
      <c r="L353" s="3">
        <v>4.0000000000000001E-3</v>
      </c>
      <c r="M353" s="4">
        <v>0.96</v>
      </c>
    </row>
    <row r="354" spans="2:13" x14ac:dyDescent="0.25">
      <c r="B354" t="s">
        <v>2</v>
      </c>
      <c r="C354" t="s">
        <v>147</v>
      </c>
      <c r="D354" s="1">
        <v>44533</v>
      </c>
      <c r="E354" t="s">
        <v>131</v>
      </c>
      <c r="F354" t="s">
        <v>119</v>
      </c>
      <c r="G354">
        <v>20</v>
      </c>
      <c r="H354" s="4">
        <v>360</v>
      </c>
      <c r="I354" s="4">
        <v>82.8</v>
      </c>
      <c r="J354" s="4">
        <v>16.2</v>
      </c>
      <c r="K354" t="s">
        <v>114</v>
      </c>
      <c r="L354" s="3">
        <v>3.0000000000000001E-3</v>
      </c>
      <c r="M354" s="4">
        <v>1.08</v>
      </c>
    </row>
    <row r="355" spans="2:13" x14ac:dyDescent="0.25">
      <c r="B355" t="s">
        <v>22</v>
      </c>
      <c r="C355" t="s">
        <v>142</v>
      </c>
      <c r="D355" s="1">
        <v>44535</v>
      </c>
      <c r="E355" t="s">
        <v>131</v>
      </c>
      <c r="F355" t="s">
        <v>119</v>
      </c>
      <c r="G355">
        <v>46</v>
      </c>
      <c r="H355" s="4">
        <v>2024</v>
      </c>
      <c r="I355" s="4">
        <v>465.52</v>
      </c>
      <c r="J355" s="4">
        <v>80.959999999999994</v>
      </c>
      <c r="K355" t="s">
        <v>114</v>
      </c>
      <c r="L355" s="3">
        <v>8.0000000000000002E-3</v>
      </c>
      <c r="M355" s="4">
        <v>16.190000000000001</v>
      </c>
    </row>
    <row r="356" spans="2:13" x14ac:dyDescent="0.25">
      <c r="B356" t="s">
        <v>98</v>
      </c>
      <c r="C356" t="s">
        <v>134</v>
      </c>
      <c r="D356" s="1">
        <v>44535</v>
      </c>
      <c r="E356" t="s">
        <v>128</v>
      </c>
      <c r="F356" t="s">
        <v>103</v>
      </c>
      <c r="G356">
        <v>72</v>
      </c>
      <c r="H356" s="4">
        <v>383.76</v>
      </c>
      <c r="I356" s="4">
        <v>88.26</v>
      </c>
      <c r="J356" s="4">
        <v>11.51</v>
      </c>
      <c r="K356" t="s">
        <v>112</v>
      </c>
      <c r="L356" s="3">
        <v>0.03</v>
      </c>
      <c r="M356" s="4">
        <v>11.51</v>
      </c>
    </row>
    <row r="357" spans="2:13" x14ac:dyDescent="0.25">
      <c r="B357" t="s">
        <v>5</v>
      </c>
      <c r="C357" t="s">
        <v>144</v>
      </c>
      <c r="D357" s="1">
        <v>44536</v>
      </c>
      <c r="E357" t="s">
        <v>130</v>
      </c>
      <c r="F357" t="s">
        <v>103</v>
      </c>
      <c r="G357">
        <v>131</v>
      </c>
      <c r="H357" s="4">
        <v>2794.2299999999996</v>
      </c>
      <c r="I357" s="4">
        <v>642.66999999999996</v>
      </c>
      <c r="J357" s="4">
        <v>335.31</v>
      </c>
      <c r="K357" t="s">
        <v>112</v>
      </c>
      <c r="L357" s="3">
        <v>2.7E-2</v>
      </c>
      <c r="M357" s="4">
        <v>75.44</v>
      </c>
    </row>
    <row r="358" spans="2:13" x14ac:dyDescent="0.25">
      <c r="B358" t="s">
        <v>31</v>
      </c>
      <c r="C358" t="s">
        <v>107</v>
      </c>
      <c r="D358" s="1">
        <v>44536</v>
      </c>
      <c r="E358" t="s">
        <v>132</v>
      </c>
      <c r="F358" t="s">
        <v>119</v>
      </c>
      <c r="G358">
        <v>21</v>
      </c>
      <c r="H358" s="4">
        <v>630</v>
      </c>
      <c r="I358" s="4">
        <v>144.9</v>
      </c>
      <c r="J358" s="4">
        <v>28.35</v>
      </c>
      <c r="K358" t="s">
        <v>114</v>
      </c>
      <c r="L358" s="3">
        <v>3.0000000000000001E-3</v>
      </c>
      <c r="M358" s="4">
        <v>1.89</v>
      </c>
    </row>
    <row r="359" spans="2:13" x14ac:dyDescent="0.25">
      <c r="B359" t="s">
        <v>48</v>
      </c>
      <c r="C359" t="s">
        <v>144</v>
      </c>
      <c r="D359" s="1">
        <v>44536</v>
      </c>
      <c r="E359" t="s">
        <v>130</v>
      </c>
      <c r="F359" t="s">
        <v>120</v>
      </c>
      <c r="G359">
        <v>71</v>
      </c>
      <c r="H359" s="4">
        <v>3313.57</v>
      </c>
      <c r="I359" s="4">
        <v>762.12</v>
      </c>
      <c r="J359" s="4">
        <v>132.54</v>
      </c>
      <c r="K359" t="s">
        <v>121</v>
      </c>
      <c r="L359" s="3">
        <v>4.0000000000000001E-3</v>
      </c>
      <c r="M359" s="4">
        <v>13.25</v>
      </c>
    </row>
    <row r="360" spans="2:13" x14ac:dyDescent="0.25">
      <c r="B360" t="s">
        <v>88</v>
      </c>
      <c r="C360" t="s">
        <v>143</v>
      </c>
      <c r="D360" s="1">
        <v>44537</v>
      </c>
      <c r="E360" t="s">
        <v>128</v>
      </c>
      <c r="F360" t="s">
        <v>103</v>
      </c>
      <c r="G360">
        <v>129</v>
      </c>
      <c r="H360" s="4">
        <v>5504.43</v>
      </c>
      <c r="I360" s="4">
        <v>1266.02</v>
      </c>
      <c r="J360" s="4">
        <v>110.09</v>
      </c>
      <c r="K360" t="s">
        <v>121</v>
      </c>
      <c r="L360" s="3">
        <v>2E-3</v>
      </c>
      <c r="M360" s="4">
        <v>11.01</v>
      </c>
    </row>
    <row r="361" spans="2:13" x14ac:dyDescent="0.25">
      <c r="B361" t="s">
        <v>36</v>
      </c>
      <c r="C361" t="s">
        <v>137</v>
      </c>
      <c r="D361" s="1">
        <v>44537</v>
      </c>
      <c r="E361" t="s">
        <v>129</v>
      </c>
      <c r="F361" t="s">
        <v>102</v>
      </c>
      <c r="G361">
        <v>24</v>
      </c>
      <c r="H361" s="4">
        <v>463.91999999999996</v>
      </c>
      <c r="I361" s="4">
        <v>106.7</v>
      </c>
      <c r="J361" s="4">
        <v>27.84</v>
      </c>
      <c r="K361" t="s">
        <v>113</v>
      </c>
      <c r="L361" s="3">
        <v>1.6E-2</v>
      </c>
      <c r="M361" s="4">
        <v>7.42</v>
      </c>
    </row>
    <row r="362" spans="2:13" x14ac:dyDescent="0.25">
      <c r="B362" t="s">
        <v>30</v>
      </c>
      <c r="C362" t="s">
        <v>108</v>
      </c>
      <c r="D362" s="1">
        <v>44541</v>
      </c>
      <c r="E362" t="s">
        <v>132</v>
      </c>
      <c r="F362" t="s">
        <v>104</v>
      </c>
      <c r="G362">
        <v>14</v>
      </c>
      <c r="H362" s="4">
        <v>877.38</v>
      </c>
      <c r="I362" s="4">
        <v>201.8</v>
      </c>
      <c r="J362" s="4">
        <v>122.83</v>
      </c>
      <c r="K362" t="s">
        <v>111</v>
      </c>
      <c r="L362" s="3">
        <v>0.02</v>
      </c>
      <c r="M362" s="4">
        <v>17.55</v>
      </c>
    </row>
    <row r="363" spans="2:13" x14ac:dyDescent="0.25">
      <c r="B363" t="s">
        <v>74</v>
      </c>
      <c r="C363" t="s">
        <v>145</v>
      </c>
      <c r="D363" s="1">
        <v>44541</v>
      </c>
      <c r="E363" t="s">
        <v>129</v>
      </c>
      <c r="F363" t="s">
        <v>103</v>
      </c>
      <c r="G363">
        <v>75</v>
      </c>
      <c r="H363" s="4">
        <v>1350</v>
      </c>
      <c r="I363" s="4">
        <v>310.5</v>
      </c>
      <c r="J363" s="4">
        <v>202.5</v>
      </c>
      <c r="K363" t="s">
        <v>112</v>
      </c>
      <c r="L363" s="3">
        <v>1.7999999999999999E-2</v>
      </c>
      <c r="M363" s="4">
        <v>24.3</v>
      </c>
    </row>
    <row r="364" spans="2:13" x14ac:dyDescent="0.25">
      <c r="B364" t="s">
        <v>56</v>
      </c>
      <c r="C364" t="s">
        <v>109</v>
      </c>
      <c r="D364" s="1">
        <v>44544</v>
      </c>
      <c r="E364" t="s">
        <v>128</v>
      </c>
      <c r="F364" t="s">
        <v>119</v>
      </c>
      <c r="G364">
        <v>50</v>
      </c>
      <c r="H364" s="4">
        <v>1233.5</v>
      </c>
      <c r="I364" s="4">
        <v>283.70999999999998</v>
      </c>
      <c r="J364" s="4">
        <v>55.51</v>
      </c>
      <c r="K364" t="s">
        <v>114</v>
      </c>
      <c r="L364" s="3">
        <v>4.0000000000000001E-3</v>
      </c>
      <c r="M364" s="4">
        <v>4.93</v>
      </c>
    </row>
    <row r="365" spans="2:13" x14ac:dyDescent="0.25">
      <c r="B365" t="s">
        <v>19</v>
      </c>
      <c r="C365" t="s">
        <v>138</v>
      </c>
      <c r="D365" s="1">
        <v>44545</v>
      </c>
      <c r="E365" t="s">
        <v>128</v>
      </c>
      <c r="F365" t="s">
        <v>103</v>
      </c>
      <c r="G365">
        <v>69</v>
      </c>
      <c r="H365" s="4">
        <v>3174</v>
      </c>
      <c r="I365" s="4">
        <v>730.02</v>
      </c>
      <c r="J365" s="4">
        <v>47.61</v>
      </c>
      <c r="K365" t="s">
        <v>112</v>
      </c>
      <c r="L365" s="3">
        <v>1.7999999999999999E-2</v>
      </c>
      <c r="M365" s="4">
        <v>57.13</v>
      </c>
    </row>
    <row r="366" spans="2:13" x14ac:dyDescent="0.25">
      <c r="B366" t="s">
        <v>58</v>
      </c>
      <c r="C366" t="s">
        <v>110</v>
      </c>
      <c r="D366" s="1">
        <v>44546</v>
      </c>
      <c r="E366" t="s">
        <v>130</v>
      </c>
      <c r="F366" t="s">
        <v>120</v>
      </c>
      <c r="G366">
        <v>172</v>
      </c>
      <c r="H366" s="4">
        <v>6307.2400000000007</v>
      </c>
      <c r="I366" s="4">
        <v>1450.67</v>
      </c>
      <c r="J366" s="4">
        <v>283.83</v>
      </c>
      <c r="K366" t="s">
        <v>114</v>
      </c>
      <c r="L366" s="3">
        <v>0.01</v>
      </c>
      <c r="M366" s="4">
        <v>63.07</v>
      </c>
    </row>
    <row r="367" spans="2:13" x14ac:dyDescent="0.25">
      <c r="B367" t="s">
        <v>19</v>
      </c>
      <c r="C367" t="s">
        <v>138</v>
      </c>
      <c r="D367" s="1">
        <v>44547</v>
      </c>
      <c r="E367" t="s">
        <v>128</v>
      </c>
      <c r="F367" t="s">
        <v>103</v>
      </c>
      <c r="G367">
        <v>140</v>
      </c>
      <c r="H367" s="4">
        <v>6440</v>
      </c>
      <c r="I367" s="4">
        <v>1481.2</v>
      </c>
      <c r="J367" s="4">
        <v>193.2</v>
      </c>
      <c r="K367" t="s">
        <v>112</v>
      </c>
      <c r="L367" s="3">
        <v>2.4E-2</v>
      </c>
      <c r="M367" s="4">
        <v>154.56</v>
      </c>
    </row>
    <row r="368" spans="2:13" x14ac:dyDescent="0.25">
      <c r="B368" t="s">
        <v>61</v>
      </c>
      <c r="C368" t="s">
        <v>137</v>
      </c>
      <c r="D368" s="1">
        <v>44548</v>
      </c>
      <c r="E368" t="s">
        <v>129</v>
      </c>
      <c r="F368" t="s">
        <v>103</v>
      </c>
      <c r="G368">
        <v>149</v>
      </c>
      <c r="H368" s="4">
        <v>2582.1699999999996</v>
      </c>
      <c r="I368" s="4">
        <v>593.9</v>
      </c>
      <c r="J368" s="4">
        <v>38.729999999999997</v>
      </c>
      <c r="K368" t="s">
        <v>112</v>
      </c>
      <c r="L368" s="3">
        <v>2.0999999999999998E-2</v>
      </c>
      <c r="M368" s="4">
        <v>54.23</v>
      </c>
    </row>
    <row r="369" spans="2:13" x14ac:dyDescent="0.25">
      <c r="B369" t="s">
        <v>16</v>
      </c>
      <c r="C369" t="s">
        <v>136</v>
      </c>
      <c r="D369" s="1">
        <v>44548</v>
      </c>
      <c r="E369" t="s">
        <v>131</v>
      </c>
      <c r="F369" t="s">
        <v>104</v>
      </c>
      <c r="G369">
        <v>55</v>
      </c>
      <c r="H369" s="4">
        <v>73.150000000000006</v>
      </c>
      <c r="I369" s="4">
        <v>16.82</v>
      </c>
      <c r="J369" s="4">
        <v>10.24</v>
      </c>
      <c r="K369" t="s">
        <v>111</v>
      </c>
      <c r="L369" s="3">
        <v>4.0000000000000001E-3</v>
      </c>
      <c r="M369" s="4">
        <v>0.28999999999999998</v>
      </c>
    </row>
    <row r="370" spans="2:13" x14ac:dyDescent="0.25">
      <c r="B370" t="s">
        <v>61</v>
      </c>
      <c r="C370" t="s">
        <v>137</v>
      </c>
      <c r="D370" s="1">
        <v>44553</v>
      </c>
      <c r="E370" t="s">
        <v>129</v>
      </c>
      <c r="F370" t="s">
        <v>103</v>
      </c>
      <c r="G370">
        <v>163</v>
      </c>
      <c r="H370" s="4">
        <v>2824.7899999999995</v>
      </c>
      <c r="I370" s="4">
        <v>649.70000000000005</v>
      </c>
      <c r="J370" s="4">
        <v>169.49</v>
      </c>
      <c r="K370" t="s">
        <v>112</v>
      </c>
      <c r="L370" s="3">
        <v>8.9999999999999993E-3</v>
      </c>
      <c r="M370" s="4">
        <v>25.42</v>
      </c>
    </row>
    <row r="371" spans="2:13" x14ac:dyDescent="0.25">
      <c r="B371" t="s">
        <v>15</v>
      </c>
      <c r="C371" t="s">
        <v>106</v>
      </c>
      <c r="D371" s="1">
        <v>44553</v>
      </c>
      <c r="E371" t="s">
        <v>130</v>
      </c>
      <c r="F371" t="s">
        <v>119</v>
      </c>
      <c r="G371">
        <v>35</v>
      </c>
      <c r="H371" s="4">
        <v>1633.45</v>
      </c>
      <c r="I371" s="4">
        <v>375.69</v>
      </c>
      <c r="J371" s="4">
        <v>8.17</v>
      </c>
      <c r="K371" t="s">
        <v>114</v>
      </c>
      <c r="L371" s="3">
        <v>8.0000000000000002E-3</v>
      </c>
      <c r="M371" s="4">
        <v>13.07</v>
      </c>
    </row>
    <row r="372" spans="2:13" x14ac:dyDescent="0.25">
      <c r="B372" t="s">
        <v>52</v>
      </c>
      <c r="C372" t="s">
        <v>137</v>
      </c>
      <c r="D372" s="1">
        <v>44553</v>
      </c>
      <c r="E372" t="s">
        <v>131</v>
      </c>
      <c r="F372" t="s">
        <v>120</v>
      </c>
      <c r="G372">
        <v>200</v>
      </c>
      <c r="H372" s="4">
        <v>9066</v>
      </c>
      <c r="I372" s="4">
        <v>2085.1799999999998</v>
      </c>
      <c r="J372" s="4">
        <v>725.28</v>
      </c>
      <c r="K372" t="s">
        <v>121</v>
      </c>
      <c r="L372" s="3">
        <v>1.8000000000000002E-2</v>
      </c>
      <c r="M372" s="4">
        <v>163.19</v>
      </c>
    </row>
    <row r="373" spans="2:13" x14ac:dyDescent="0.25">
      <c r="B373" t="s">
        <v>37</v>
      </c>
      <c r="C373" t="s">
        <v>138</v>
      </c>
      <c r="D373" s="1">
        <v>44554</v>
      </c>
      <c r="E373" t="s">
        <v>128</v>
      </c>
      <c r="F373" t="s">
        <v>102</v>
      </c>
      <c r="G373">
        <v>114</v>
      </c>
      <c r="H373" s="4">
        <v>5928</v>
      </c>
      <c r="I373" s="4">
        <v>1363.44</v>
      </c>
      <c r="J373" s="4">
        <v>474.24</v>
      </c>
      <c r="K373" t="s">
        <v>113</v>
      </c>
      <c r="L373" s="3">
        <v>1.3999999999999999E-2</v>
      </c>
      <c r="M373" s="4">
        <v>82.99</v>
      </c>
    </row>
    <row r="374" spans="2:13" x14ac:dyDescent="0.25">
      <c r="B374" t="s">
        <v>67</v>
      </c>
      <c r="C374" t="s">
        <v>141</v>
      </c>
      <c r="D374" s="1">
        <v>44558</v>
      </c>
      <c r="E374" t="s">
        <v>130</v>
      </c>
      <c r="F374" t="s">
        <v>103</v>
      </c>
      <c r="G374">
        <v>68</v>
      </c>
      <c r="H374" s="4">
        <v>3853.56</v>
      </c>
      <c r="I374" s="4">
        <v>886.32</v>
      </c>
      <c r="J374" s="4">
        <v>57.8</v>
      </c>
      <c r="K374" t="s">
        <v>112</v>
      </c>
      <c r="L374" s="3">
        <v>6.0000000000000001E-3</v>
      </c>
      <c r="M374" s="4">
        <v>23.12</v>
      </c>
    </row>
    <row r="375" spans="2:13" x14ac:dyDescent="0.25">
      <c r="B375" t="s">
        <v>58</v>
      </c>
      <c r="C375" t="s">
        <v>110</v>
      </c>
      <c r="D375" s="1">
        <v>44560</v>
      </c>
      <c r="E375" t="s">
        <v>130</v>
      </c>
      <c r="F375" t="s">
        <v>119</v>
      </c>
      <c r="G375">
        <v>165</v>
      </c>
      <c r="H375" s="4">
        <v>6050.55</v>
      </c>
      <c r="I375" s="4">
        <v>1391.63</v>
      </c>
      <c r="J375" s="4">
        <v>242.02</v>
      </c>
      <c r="K375" t="s">
        <v>114</v>
      </c>
      <c r="L375" s="3">
        <v>4.0000000000000001E-3</v>
      </c>
      <c r="M375" s="4">
        <v>24.2</v>
      </c>
    </row>
    <row r="376" spans="2:13" x14ac:dyDescent="0.25">
      <c r="B376" t="s">
        <v>76</v>
      </c>
      <c r="C376" t="s">
        <v>136</v>
      </c>
      <c r="D376" s="1">
        <v>44560</v>
      </c>
      <c r="E376" t="s">
        <v>131</v>
      </c>
      <c r="F376" t="s">
        <v>120</v>
      </c>
      <c r="G376">
        <v>140</v>
      </c>
      <c r="H376" s="4">
        <v>93.800000000000011</v>
      </c>
      <c r="I376" s="4">
        <v>21.57</v>
      </c>
      <c r="J376" s="4">
        <v>3.75</v>
      </c>
      <c r="K376" t="s">
        <v>121</v>
      </c>
      <c r="L376" s="3">
        <v>4.0000000000000001E-3</v>
      </c>
      <c r="M376" s="4">
        <v>0.38</v>
      </c>
    </row>
    <row r="377" spans="2:13" x14ac:dyDescent="0.25">
      <c r="B377" t="s">
        <v>81</v>
      </c>
      <c r="C377" t="s">
        <v>138</v>
      </c>
      <c r="D377" s="1">
        <v>44561</v>
      </c>
      <c r="E377" t="s">
        <v>131</v>
      </c>
      <c r="F377" t="s">
        <v>120</v>
      </c>
      <c r="G377">
        <v>175</v>
      </c>
      <c r="H377" s="4">
        <v>9567.25</v>
      </c>
      <c r="I377" s="4">
        <v>2200.4699999999998</v>
      </c>
      <c r="J377" s="4">
        <v>287.02</v>
      </c>
      <c r="K377" t="s">
        <v>121</v>
      </c>
      <c r="L377" s="3">
        <v>2E-3</v>
      </c>
      <c r="M377" s="4">
        <v>19.13</v>
      </c>
    </row>
    <row r="378" spans="2:13" x14ac:dyDescent="0.25">
      <c r="B378" t="s">
        <v>65</v>
      </c>
      <c r="C378" t="s">
        <v>139</v>
      </c>
      <c r="D378" s="1">
        <v>44561</v>
      </c>
      <c r="E378" t="s">
        <v>130</v>
      </c>
      <c r="F378" t="s">
        <v>119</v>
      </c>
      <c r="G378">
        <v>149</v>
      </c>
      <c r="H378" s="4">
        <v>1490</v>
      </c>
      <c r="I378" s="4">
        <v>342.7</v>
      </c>
      <c r="J378" s="4">
        <v>14.9</v>
      </c>
      <c r="K378" t="s">
        <v>114</v>
      </c>
      <c r="L378" s="3">
        <v>1E-3</v>
      </c>
      <c r="M378" s="4">
        <v>1.49</v>
      </c>
    </row>
    <row r="379" spans="2:13" x14ac:dyDescent="0.25">
      <c r="B379" t="s">
        <v>32</v>
      </c>
      <c r="C379" t="s">
        <v>146</v>
      </c>
      <c r="D379" s="1">
        <v>44563</v>
      </c>
      <c r="E379" t="s">
        <v>128</v>
      </c>
      <c r="F379" t="s">
        <v>120</v>
      </c>
      <c r="G379">
        <v>132</v>
      </c>
      <c r="H379" s="4">
        <v>7039.5599999999995</v>
      </c>
      <c r="I379" s="4">
        <v>1619.1</v>
      </c>
      <c r="J379" s="4">
        <v>211.19</v>
      </c>
      <c r="K379" t="s">
        <v>121</v>
      </c>
      <c r="L379" s="3">
        <v>1.8000000000000002E-2</v>
      </c>
      <c r="M379" s="4">
        <v>126.71</v>
      </c>
    </row>
    <row r="380" spans="2:13" x14ac:dyDescent="0.25">
      <c r="B380" t="s">
        <v>33</v>
      </c>
      <c r="C380" t="s">
        <v>134</v>
      </c>
      <c r="D380" s="1">
        <v>44564</v>
      </c>
      <c r="E380" t="s">
        <v>129</v>
      </c>
      <c r="F380" t="s">
        <v>119</v>
      </c>
      <c r="G380">
        <v>107</v>
      </c>
      <c r="H380" s="4">
        <v>998.31000000000006</v>
      </c>
      <c r="I380" s="4">
        <v>229.61</v>
      </c>
      <c r="J380" s="4">
        <v>9.98</v>
      </c>
      <c r="K380" t="s">
        <v>114</v>
      </c>
      <c r="L380" s="3">
        <v>6.9999999999999993E-3</v>
      </c>
      <c r="M380" s="4">
        <v>6.99</v>
      </c>
    </row>
    <row r="381" spans="2:13" x14ac:dyDescent="0.25">
      <c r="B381" t="s">
        <v>82</v>
      </c>
      <c r="C381" t="s">
        <v>138</v>
      </c>
      <c r="D381" s="1">
        <v>44564</v>
      </c>
      <c r="E381" t="s">
        <v>128</v>
      </c>
      <c r="F381" t="s">
        <v>104</v>
      </c>
      <c r="G381">
        <v>182</v>
      </c>
      <c r="H381" s="4">
        <v>10556</v>
      </c>
      <c r="I381" s="4">
        <v>2427.88</v>
      </c>
      <c r="J381" s="4">
        <v>1688.96</v>
      </c>
      <c r="K381" t="s">
        <v>111</v>
      </c>
      <c r="L381" s="3">
        <v>0.02</v>
      </c>
      <c r="M381" s="4">
        <v>211.12</v>
      </c>
    </row>
    <row r="382" spans="2:13" x14ac:dyDescent="0.25">
      <c r="B382" t="s">
        <v>96</v>
      </c>
      <c r="C382" t="s">
        <v>148</v>
      </c>
      <c r="D382" s="1">
        <v>44566</v>
      </c>
      <c r="E382" t="s">
        <v>130</v>
      </c>
      <c r="F382" t="s">
        <v>119</v>
      </c>
      <c r="G382">
        <v>113</v>
      </c>
      <c r="H382" s="4">
        <v>3390</v>
      </c>
      <c r="I382" s="4">
        <v>779.7</v>
      </c>
      <c r="J382" s="4">
        <v>152.55000000000001</v>
      </c>
      <c r="K382" t="s">
        <v>114</v>
      </c>
      <c r="L382" s="3">
        <v>4.0000000000000001E-3</v>
      </c>
      <c r="M382" s="4">
        <v>13.56</v>
      </c>
    </row>
    <row r="383" spans="2:13" x14ac:dyDescent="0.25">
      <c r="B383" t="s">
        <v>28</v>
      </c>
      <c r="C383" t="s">
        <v>143</v>
      </c>
      <c r="D383" s="1">
        <v>44567</v>
      </c>
      <c r="E383" t="s">
        <v>131</v>
      </c>
      <c r="F383" t="s">
        <v>119</v>
      </c>
      <c r="G383">
        <v>40</v>
      </c>
      <c r="H383" s="4">
        <v>373.2</v>
      </c>
      <c r="I383" s="4">
        <v>85.84</v>
      </c>
      <c r="J383" s="4">
        <v>18.66</v>
      </c>
      <c r="K383" t="s">
        <v>114</v>
      </c>
      <c r="L383" s="3">
        <v>3.0000000000000001E-3</v>
      </c>
      <c r="M383" s="4">
        <v>1.1200000000000001</v>
      </c>
    </row>
    <row r="384" spans="2:13" x14ac:dyDescent="0.25">
      <c r="B384" t="s">
        <v>67</v>
      </c>
      <c r="C384" t="s">
        <v>141</v>
      </c>
      <c r="D384" s="1">
        <v>44568</v>
      </c>
      <c r="E384" t="s">
        <v>130</v>
      </c>
      <c r="F384" t="s">
        <v>103</v>
      </c>
      <c r="G384">
        <v>26</v>
      </c>
      <c r="H384" s="4">
        <v>1473.42</v>
      </c>
      <c r="I384" s="4">
        <v>338.89</v>
      </c>
      <c r="J384" s="4">
        <v>154.71</v>
      </c>
      <c r="K384" t="s">
        <v>112</v>
      </c>
      <c r="L384" s="3">
        <v>0.03</v>
      </c>
      <c r="M384" s="4">
        <v>44.2</v>
      </c>
    </row>
    <row r="385" spans="2:13" x14ac:dyDescent="0.25">
      <c r="B385" t="s">
        <v>47</v>
      </c>
      <c r="C385" t="s">
        <v>142</v>
      </c>
      <c r="D385" s="1">
        <v>44569</v>
      </c>
      <c r="E385" t="s">
        <v>129</v>
      </c>
      <c r="F385" t="s">
        <v>103</v>
      </c>
      <c r="G385">
        <v>85</v>
      </c>
      <c r="H385" s="4">
        <v>736.95</v>
      </c>
      <c r="I385" s="4">
        <v>169.5</v>
      </c>
      <c r="J385" s="4">
        <v>77.38</v>
      </c>
      <c r="K385" t="s">
        <v>112</v>
      </c>
      <c r="L385" s="3">
        <v>2.7E-2</v>
      </c>
      <c r="M385" s="4">
        <v>19.899999999999999</v>
      </c>
    </row>
    <row r="386" spans="2:13" x14ac:dyDescent="0.25">
      <c r="B386" t="s">
        <v>7</v>
      </c>
      <c r="C386" t="s">
        <v>134</v>
      </c>
      <c r="D386" s="1">
        <v>44570</v>
      </c>
      <c r="E386" t="s">
        <v>130</v>
      </c>
      <c r="F386" t="s">
        <v>104</v>
      </c>
      <c r="G386">
        <v>99</v>
      </c>
      <c r="H386" s="4">
        <v>5477.67</v>
      </c>
      <c r="I386" s="4">
        <v>1259.8599999999999</v>
      </c>
      <c r="J386" s="4">
        <v>328.66</v>
      </c>
      <c r="K386" t="s">
        <v>111</v>
      </c>
      <c r="L386" s="3">
        <v>2.4E-2</v>
      </c>
      <c r="M386" s="4">
        <v>131.46</v>
      </c>
    </row>
    <row r="387" spans="2:13" x14ac:dyDescent="0.25">
      <c r="B387" t="s">
        <v>63</v>
      </c>
      <c r="C387" t="s">
        <v>135</v>
      </c>
      <c r="D387" s="1">
        <v>44571</v>
      </c>
      <c r="E387" t="s">
        <v>128</v>
      </c>
      <c r="F387" t="s">
        <v>119</v>
      </c>
      <c r="G387">
        <v>170</v>
      </c>
      <c r="H387" s="4">
        <v>6120</v>
      </c>
      <c r="I387" s="4">
        <v>1407.6</v>
      </c>
      <c r="J387" s="4">
        <v>30.6</v>
      </c>
      <c r="K387" t="s">
        <v>114</v>
      </c>
      <c r="L387" s="3">
        <v>2E-3</v>
      </c>
      <c r="M387" s="4">
        <v>12.24</v>
      </c>
    </row>
    <row r="388" spans="2:13" x14ac:dyDescent="0.25">
      <c r="B388" t="s">
        <v>35</v>
      </c>
      <c r="C388" t="s">
        <v>136</v>
      </c>
      <c r="D388" s="1">
        <v>44573</v>
      </c>
      <c r="E388" t="s">
        <v>129</v>
      </c>
      <c r="F388" t="s">
        <v>104</v>
      </c>
      <c r="G388">
        <v>148</v>
      </c>
      <c r="H388" s="4">
        <v>1380.84</v>
      </c>
      <c r="I388" s="4">
        <v>317.58999999999997</v>
      </c>
      <c r="J388" s="4">
        <v>110.47</v>
      </c>
      <c r="K388" t="s">
        <v>111</v>
      </c>
      <c r="L388" s="3">
        <v>1.6E-2</v>
      </c>
      <c r="M388" s="4">
        <v>22.09</v>
      </c>
    </row>
    <row r="389" spans="2:13" x14ac:dyDescent="0.25">
      <c r="B389" t="s">
        <v>93</v>
      </c>
      <c r="C389" t="s">
        <v>143</v>
      </c>
      <c r="D389" s="1">
        <v>44574</v>
      </c>
      <c r="E389" t="s">
        <v>129</v>
      </c>
      <c r="F389" t="s">
        <v>102</v>
      </c>
      <c r="G389">
        <v>137</v>
      </c>
      <c r="H389" s="4">
        <v>5206</v>
      </c>
      <c r="I389" s="4">
        <v>1197.3800000000001</v>
      </c>
      <c r="J389" s="4">
        <v>416.48</v>
      </c>
      <c r="K389" t="s">
        <v>113</v>
      </c>
      <c r="L389" s="3">
        <v>0.02</v>
      </c>
      <c r="M389" s="4">
        <v>104.12</v>
      </c>
    </row>
    <row r="390" spans="2:13" x14ac:dyDescent="0.25">
      <c r="B390" t="s">
        <v>19</v>
      </c>
      <c r="C390" t="s">
        <v>138</v>
      </c>
      <c r="D390" s="1">
        <v>44575</v>
      </c>
      <c r="E390" t="s">
        <v>128</v>
      </c>
      <c r="F390" t="s">
        <v>103</v>
      </c>
      <c r="G390">
        <v>26</v>
      </c>
      <c r="H390" s="4">
        <v>1196</v>
      </c>
      <c r="I390" s="4">
        <v>275.08</v>
      </c>
      <c r="J390" s="4">
        <v>179.4</v>
      </c>
      <c r="K390" t="s">
        <v>112</v>
      </c>
      <c r="L390" s="3">
        <v>2.4E-2</v>
      </c>
      <c r="M390" s="4">
        <v>28.7</v>
      </c>
    </row>
    <row r="391" spans="2:13" x14ac:dyDescent="0.25">
      <c r="B391" t="s">
        <v>85</v>
      </c>
      <c r="C391" t="s">
        <v>138</v>
      </c>
      <c r="D391" s="1">
        <v>44575</v>
      </c>
      <c r="E391" t="s">
        <v>129</v>
      </c>
      <c r="F391" t="s">
        <v>103</v>
      </c>
      <c r="G391">
        <v>115</v>
      </c>
      <c r="H391" s="4">
        <v>5290</v>
      </c>
      <c r="I391" s="4">
        <v>1216.7</v>
      </c>
      <c r="J391" s="4">
        <v>793.5</v>
      </c>
      <c r="K391" t="s">
        <v>112</v>
      </c>
      <c r="L391" s="3">
        <v>2.7E-2</v>
      </c>
      <c r="M391" s="4">
        <v>142.83000000000001</v>
      </c>
    </row>
    <row r="392" spans="2:13" x14ac:dyDescent="0.25">
      <c r="B392" t="s">
        <v>72</v>
      </c>
      <c r="C392" t="s">
        <v>143</v>
      </c>
      <c r="D392" s="1">
        <v>44576</v>
      </c>
      <c r="E392" t="s">
        <v>128</v>
      </c>
      <c r="F392" t="s">
        <v>104</v>
      </c>
      <c r="G392">
        <v>164</v>
      </c>
      <c r="H392" s="4">
        <v>3170.12</v>
      </c>
      <c r="I392" s="4">
        <v>729.13</v>
      </c>
      <c r="J392" s="4">
        <v>634.02</v>
      </c>
      <c r="K392" t="s">
        <v>111</v>
      </c>
      <c r="L392" s="3">
        <v>3.6000000000000004E-2</v>
      </c>
      <c r="M392" s="4">
        <v>114.12</v>
      </c>
    </row>
    <row r="393" spans="2:13" x14ac:dyDescent="0.25">
      <c r="B393" t="s">
        <v>30</v>
      </c>
      <c r="C393" t="s">
        <v>108</v>
      </c>
      <c r="D393" s="1">
        <v>44577</v>
      </c>
      <c r="E393" t="s">
        <v>132</v>
      </c>
      <c r="F393" t="s">
        <v>104</v>
      </c>
      <c r="G393">
        <v>123</v>
      </c>
      <c r="H393" s="4">
        <v>7708.41</v>
      </c>
      <c r="I393" s="4">
        <v>1772.93</v>
      </c>
      <c r="J393" s="4">
        <v>1233.3499999999999</v>
      </c>
      <c r="K393" t="s">
        <v>111</v>
      </c>
      <c r="L393" s="3">
        <v>2.7999999999999997E-2</v>
      </c>
      <c r="M393" s="4">
        <v>215.84</v>
      </c>
    </row>
    <row r="394" spans="2:13" x14ac:dyDescent="0.25">
      <c r="B394" t="s">
        <v>52</v>
      </c>
      <c r="C394" t="s">
        <v>137</v>
      </c>
      <c r="D394" s="1">
        <v>44578</v>
      </c>
      <c r="E394" t="s">
        <v>131</v>
      </c>
      <c r="F394" t="s">
        <v>120</v>
      </c>
      <c r="G394">
        <v>171</v>
      </c>
      <c r="H394" s="4">
        <v>7751.4299999999994</v>
      </c>
      <c r="I394" s="4">
        <v>1782.83</v>
      </c>
      <c r="J394" s="4">
        <v>155.03</v>
      </c>
      <c r="K394" t="s">
        <v>121</v>
      </c>
      <c r="L394" s="3">
        <v>2E-3</v>
      </c>
      <c r="M394" s="4">
        <v>15.5</v>
      </c>
    </row>
    <row r="395" spans="2:13" x14ac:dyDescent="0.25">
      <c r="B395" t="s">
        <v>84</v>
      </c>
      <c r="C395" t="s">
        <v>105</v>
      </c>
      <c r="D395" s="1">
        <v>44579</v>
      </c>
      <c r="E395" t="s">
        <v>129</v>
      </c>
      <c r="F395" t="s">
        <v>119</v>
      </c>
      <c r="G395">
        <v>36</v>
      </c>
      <c r="H395" s="4">
        <v>216</v>
      </c>
      <c r="I395" s="4">
        <v>49.68</v>
      </c>
      <c r="J395" s="4">
        <v>10.8</v>
      </c>
      <c r="K395" t="s">
        <v>114</v>
      </c>
      <c r="L395" s="3">
        <v>0.01</v>
      </c>
      <c r="M395" s="4">
        <v>2.16</v>
      </c>
    </row>
    <row r="396" spans="2:13" x14ac:dyDescent="0.25">
      <c r="B396" t="s">
        <v>97</v>
      </c>
      <c r="C396" t="s">
        <v>105</v>
      </c>
      <c r="D396" s="1">
        <v>44580</v>
      </c>
      <c r="E396" t="s">
        <v>128</v>
      </c>
      <c r="F396" t="s">
        <v>102</v>
      </c>
      <c r="G396">
        <v>38</v>
      </c>
      <c r="H396" s="4">
        <v>2381.46</v>
      </c>
      <c r="I396" s="4">
        <v>547.74</v>
      </c>
      <c r="J396" s="4">
        <v>119.07</v>
      </c>
      <c r="K396" t="s">
        <v>113</v>
      </c>
      <c r="L396" s="3">
        <v>1.3999999999999999E-2</v>
      </c>
      <c r="M396" s="4">
        <v>33.340000000000003</v>
      </c>
    </row>
    <row r="397" spans="2:13" x14ac:dyDescent="0.25">
      <c r="B397" t="s">
        <v>48</v>
      </c>
      <c r="C397" t="s">
        <v>144</v>
      </c>
      <c r="D397" s="1">
        <v>44581</v>
      </c>
      <c r="E397" t="s">
        <v>130</v>
      </c>
      <c r="F397" t="s">
        <v>120</v>
      </c>
      <c r="G397">
        <v>23</v>
      </c>
      <c r="H397" s="4">
        <v>1073.4100000000001</v>
      </c>
      <c r="I397" s="4">
        <v>246.88</v>
      </c>
      <c r="J397" s="4">
        <v>107.34</v>
      </c>
      <c r="K397" t="s">
        <v>121</v>
      </c>
      <c r="L397" s="3">
        <v>6.0000000000000001E-3</v>
      </c>
      <c r="M397" s="4">
        <v>6.44</v>
      </c>
    </row>
    <row r="398" spans="2:13" x14ac:dyDescent="0.25">
      <c r="B398" t="s">
        <v>95</v>
      </c>
      <c r="C398" t="s">
        <v>141</v>
      </c>
      <c r="D398" s="1">
        <v>44582</v>
      </c>
      <c r="E398" t="s">
        <v>129</v>
      </c>
      <c r="F398" t="s">
        <v>103</v>
      </c>
      <c r="G398">
        <v>26</v>
      </c>
      <c r="H398" s="4">
        <v>1473.42</v>
      </c>
      <c r="I398" s="4">
        <v>338.89</v>
      </c>
      <c r="J398" s="4">
        <v>132.61000000000001</v>
      </c>
      <c r="K398" t="s">
        <v>112</v>
      </c>
      <c r="L398" s="3">
        <v>6.0000000000000001E-3</v>
      </c>
      <c r="M398" s="4">
        <v>8.84</v>
      </c>
    </row>
    <row r="399" spans="2:13" x14ac:dyDescent="0.25">
      <c r="B399" t="s">
        <v>69</v>
      </c>
      <c r="C399" t="s">
        <v>137</v>
      </c>
      <c r="D399" s="1">
        <v>44582</v>
      </c>
      <c r="E399" t="s">
        <v>130</v>
      </c>
      <c r="F399" t="s">
        <v>102</v>
      </c>
      <c r="G399">
        <v>188</v>
      </c>
      <c r="H399" s="4">
        <v>8522.0399999999991</v>
      </c>
      <c r="I399" s="4">
        <v>1960.07</v>
      </c>
      <c r="J399" s="4">
        <v>255.66</v>
      </c>
      <c r="K399" t="s">
        <v>113</v>
      </c>
      <c r="L399" s="3">
        <v>1.6E-2</v>
      </c>
      <c r="M399" s="4">
        <v>136.35</v>
      </c>
    </row>
    <row r="400" spans="2:13" x14ac:dyDescent="0.25">
      <c r="B400" t="s">
        <v>78</v>
      </c>
      <c r="C400" t="s">
        <v>137</v>
      </c>
      <c r="D400" s="1">
        <v>44583</v>
      </c>
      <c r="E400" t="s">
        <v>129</v>
      </c>
      <c r="F400" t="s">
        <v>119</v>
      </c>
      <c r="G400">
        <v>129</v>
      </c>
      <c r="H400" s="4">
        <v>8514</v>
      </c>
      <c r="I400" s="4">
        <v>1958.22</v>
      </c>
      <c r="J400" s="4">
        <v>42.57</v>
      </c>
      <c r="K400" t="s">
        <v>114</v>
      </c>
      <c r="L400" s="3">
        <v>6.0000000000000001E-3</v>
      </c>
      <c r="M400" s="4">
        <v>51.08</v>
      </c>
    </row>
    <row r="401" spans="2:13" x14ac:dyDescent="0.25">
      <c r="B401" t="s">
        <v>32</v>
      </c>
      <c r="C401" t="s">
        <v>146</v>
      </c>
      <c r="D401" s="1">
        <v>44583</v>
      </c>
      <c r="E401" t="s">
        <v>128</v>
      </c>
      <c r="F401" t="s">
        <v>120</v>
      </c>
      <c r="G401">
        <v>68</v>
      </c>
      <c r="H401" s="4">
        <v>3626.44</v>
      </c>
      <c r="I401" s="4">
        <v>834.08</v>
      </c>
      <c r="J401" s="4">
        <v>326.38</v>
      </c>
      <c r="K401" t="s">
        <v>121</v>
      </c>
      <c r="L401" s="3">
        <v>1.8000000000000002E-2</v>
      </c>
      <c r="M401" s="4">
        <v>65.28</v>
      </c>
    </row>
    <row r="402" spans="2:13" x14ac:dyDescent="0.25">
      <c r="B402" t="s">
        <v>8</v>
      </c>
      <c r="C402" t="s">
        <v>134</v>
      </c>
      <c r="D402" s="1">
        <v>44583</v>
      </c>
      <c r="E402" t="s">
        <v>128</v>
      </c>
      <c r="F402" t="s">
        <v>102</v>
      </c>
      <c r="G402">
        <v>12</v>
      </c>
      <c r="H402" s="4">
        <v>615.96</v>
      </c>
      <c r="I402" s="4">
        <v>141.66999999999999</v>
      </c>
      <c r="J402" s="4">
        <v>18.48</v>
      </c>
      <c r="K402" t="s">
        <v>113</v>
      </c>
      <c r="L402" s="3">
        <v>2E-3</v>
      </c>
      <c r="M402" s="4">
        <v>1.23</v>
      </c>
    </row>
    <row r="403" spans="2:13" x14ac:dyDescent="0.25">
      <c r="B403" t="s">
        <v>50</v>
      </c>
      <c r="C403" t="s">
        <v>147</v>
      </c>
      <c r="D403" s="1">
        <v>44584</v>
      </c>
      <c r="E403" t="s">
        <v>129</v>
      </c>
      <c r="F403" t="s">
        <v>102</v>
      </c>
      <c r="G403">
        <v>26</v>
      </c>
      <c r="H403" s="4">
        <v>34.58</v>
      </c>
      <c r="I403" s="4">
        <v>7.95</v>
      </c>
      <c r="J403" s="4">
        <v>0.35</v>
      </c>
      <c r="K403" t="s">
        <v>113</v>
      </c>
      <c r="L403" s="3">
        <v>6.0000000000000001E-3</v>
      </c>
      <c r="M403" s="4">
        <v>0.21</v>
      </c>
    </row>
    <row r="404" spans="2:13" x14ac:dyDescent="0.25">
      <c r="B404" t="s">
        <v>58</v>
      </c>
      <c r="C404" t="s">
        <v>110</v>
      </c>
      <c r="D404" s="1">
        <v>44587</v>
      </c>
      <c r="E404" t="s">
        <v>130</v>
      </c>
      <c r="F404" t="s">
        <v>119</v>
      </c>
      <c r="G404">
        <v>84</v>
      </c>
      <c r="H404" s="4">
        <v>3080.28</v>
      </c>
      <c r="I404" s="4">
        <v>708.46</v>
      </c>
      <c r="J404" s="4">
        <v>30.8</v>
      </c>
      <c r="K404" t="s">
        <v>114</v>
      </c>
      <c r="L404" s="3">
        <v>3.0000000000000001E-3</v>
      </c>
      <c r="M404" s="4">
        <v>9.24</v>
      </c>
    </row>
    <row r="405" spans="2:13" x14ac:dyDescent="0.25">
      <c r="B405" t="s">
        <v>91</v>
      </c>
      <c r="C405" t="s">
        <v>107</v>
      </c>
      <c r="D405" s="1">
        <v>44588</v>
      </c>
      <c r="E405" t="s">
        <v>129</v>
      </c>
      <c r="F405" t="s">
        <v>104</v>
      </c>
      <c r="G405">
        <v>131</v>
      </c>
      <c r="H405" s="4">
        <v>2882</v>
      </c>
      <c r="I405" s="4">
        <v>662.86</v>
      </c>
      <c r="J405" s="4">
        <v>403.48</v>
      </c>
      <c r="K405" t="s">
        <v>111</v>
      </c>
      <c r="L405" s="3">
        <v>4.0000000000000001E-3</v>
      </c>
      <c r="M405" s="4">
        <v>11.53</v>
      </c>
    </row>
    <row r="406" spans="2:13" x14ac:dyDescent="0.25">
      <c r="B406" t="s">
        <v>15</v>
      </c>
      <c r="C406" t="s">
        <v>106</v>
      </c>
      <c r="D406" s="1">
        <v>44590</v>
      </c>
      <c r="E406" t="s">
        <v>130</v>
      </c>
      <c r="F406" t="s">
        <v>104</v>
      </c>
      <c r="G406">
        <v>154</v>
      </c>
      <c r="H406" s="4">
        <v>7187.18</v>
      </c>
      <c r="I406" s="4">
        <v>1653.05</v>
      </c>
      <c r="J406" s="4">
        <v>323.42</v>
      </c>
      <c r="K406" t="s">
        <v>114</v>
      </c>
      <c r="L406" s="3">
        <v>1E-3</v>
      </c>
      <c r="M406" s="4">
        <v>7.19</v>
      </c>
    </row>
    <row r="407" spans="2:13" x14ac:dyDescent="0.25">
      <c r="B407" t="s">
        <v>42</v>
      </c>
      <c r="C407" t="s">
        <v>136</v>
      </c>
      <c r="D407" s="1">
        <v>44591</v>
      </c>
      <c r="E407" t="s">
        <v>130</v>
      </c>
      <c r="F407" t="s">
        <v>103</v>
      </c>
      <c r="G407">
        <v>77</v>
      </c>
      <c r="H407" s="4">
        <v>3644.41</v>
      </c>
      <c r="I407" s="4">
        <v>838.21</v>
      </c>
      <c r="J407" s="4">
        <v>218.66</v>
      </c>
      <c r="K407" t="s">
        <v>112</v>
      </c>
      <c r="L407" s="3">
        <v>2.4E-2</v>
      </c>
      <c r="M407" s="4">
        <v>87.47</v>
      </c>
    </row>
    <row r="408" spans="2:13" x14ac:dyDescent="0.25">
      <c r="B408" t="s">
        <v>3</v>
      </c>
      <c r="C408" t="s">
        <v>108</v>
      </c>
      <c r="D408" s="1">
        <v>44592</v>
      </c>
      <c r="E408" t="s">
        <v>128</v>
      </c>
      <c r="F408" t="s">
        <v>103</v>
      </c>
      <c r="G408">
        <v>167</v>
      </c>
      <c r="H408" s="4">
        <v>1670</v>
      </c>
      <c r="I408" s="4">
        <v>384.1</v>
      </c>
      <c r="J408" s="4">
        <v>175.35</v>
      </c>
      <c r="K408" t="s">
        <v>112</v>
      </c>
      <c r="L408" s="3">
        <v>2.4E-2</v>
      </c>
      <c r="M408" s="4">
        <v>40.08</v>
      </c>
    </row>
    <row r="409" spans="2:13" x14ac:dyDescent="0.25">
      <c r="B409" t="s">
        <v>44</v>
      </c>
      <c r="C409" t="s">
        <v>106</v>
      </c>
      <c r="D409" s="1">
        <v>44592</v>
      </c>
      <c r="E409" t="s">
        <v>130</v>
      </c>
      <c r="F409" t="s">
        <v>119</v>
      </c>
      <c r="G409">
        <v>161</v>
      </c>
      <c r="H409" s="4">
        <v>6869.87</v>
      </c>
      <c r="I409" s="4">
        <v>1580.07</v>
      </c>
      <c r="J409" s="4">
        <v>34.35</v>
      </c>
      <c r="K409" t="s">
        <v>114</v>
      </c>
      <c r="L409" s="3">
        <v>1E-3</v>
      </c>
      <c r="M409" s="4">
        <v>6.87</v>
      </c>
    </row>
    <row r="410" spans="2:13" x14ac:dyDescent="0.25">
      <c r="B410" t="s">
        <v>26</v>
      </c>
      <c r="C410" t="s">
        <v>144</v>
      </c>
      <c r="D410" s="1">
        <v>44594</v>
      </c>
      <c r="E410" t="s">
        <v>132</v>
      </c>
      <c r="F410" t="s">
        <v>104</v>
      </c>
      <c r="G410">
        <v>61</v>
      </c>
      <c r="H410" s="4">
        <v>1504.8700000000001</v>
      </c>
      <c r="I410" s="4">
        <v>346.12</v>
      </c>
      <c r="J410" s="4">
        <v>30.1</v>
      </c>
      <c r="K410" t="s">
        <v>111</v>
      </c>
      <c r="L410" s="3">
        <v>2.7999999999999997E-2</v>
      </c>
      <c r="M410" s="4">
        <v>42.14</v>
      </c>
    </row>
    <row r="411" spans="2:13" x14ac:dyDescent="0.25">
      <c r="B411" t="s">
        <v>61</v>
      </c>
      <c r="C411" t="s">
        <v>137</v>
      </c>
      <c r="D411" s="1">
        <v>44597</v>
      </c>
      <c r="E411" t="s">
        <v>129</v>
      </c>
      <c r="F411" t="s">
        <v>104</v>
      </c>
      <c r="G411">
        <v>16</v>
      </c>
      <c r="H411" s="4">
        <v>277.27999999999997</v>
      </c>
      <c r="I411" s="4">
        <v>63.77</v>
      </c>
      <c r="J411" s="4">
        <v>33.270000000000003</v>
      </c>
      <c r="K411" t="s">
        <v>112</v>
      </c>
      <c r="L411" s="3">
        <v>1.2E-2</v>
      </c>
      <c r="M411" s="4">
        <v>3.33</v>
      </c>
    </row>
    <row r="412" spans="2:13" x14ac:dyDescent="0.25">
      <c r="B412" t="s">
        <v>11</v>
      </c>
      <c r="C412" t="s">
        <v>144</v>
      </c>
      <c r="D412" s="1">
        <v>44597</v>
      </c>
      <c r="E412" t="s">
        <v>130</v>
      </c>
      <c r="F412" t="s">
        <v>119</v>
      </c>
      <c r="G412">
        <v>122</v>
      </c>
      <c r="H412" s="4">
        <v>3822.2599999999998</v>
      </c>
      <c r="I412" s="4">
        <v>879.12</v>
      </c>
      <c r="J412" s="4">
        <v>19.11</v>
      </c>
      <c r="K412" t="s">
        <v>114</v>
      </c>
      <c r="L412" s="3">
        <v>4.0000000000000001E-3</v>
      </c>
      <c r="M412" s="4">
        <v>15.29</v>
      </c>
    </row>
    <row r="413" spans="2:13" x14ac:dyDescent="0.25">
      <c r="B413" t="s">
        <v>43</v>
      </c>
      <c r="C413" t="s">
        <v>106</v>
      </c>
      <c r="D413" s="1">
        <v>44597</v>
      </c>
      <c r="E413" t="s">
        <v>130</v>
      </c>
      <c r="F413" t="s">
        <v>120</v>
      </c>
      <c r="G413">
        <v>81</v>
      </c>
      <c r="H413" s="4">
        <v>3456.27</v>
      </c>
      <c r="I413" s="4">
        <v>794.94</v>
      </c>
      <c r="J413" s="4">
        <v>34.56</v>
      </c>
      <c r="K413" t="s">
        <v>121</v>
      </c>
      <c r="L413" s="3">
        <v>2E-3</v>
      </c>
      <c r="M413" s="4">
        <v>6.91</v>
      </c>
    </row>
    <row r="414" spans="2:13" x14ac:dyDescent="0.25">
      <c r="B414" t="s">
        <v>40</v>
      </c>
      <c r="C414" t="s">
        <v>109</v>
      </c>
      <c r="D414" s="1">
        <v>44598</v>
      </c>
      <c r="E414" t="s">
        <v>129</v>
      </c>
      <c r="F414" t="s">
        <v>104</v>
      </c>
      <c r="G414">
        <v>185</v>
      </c>
      <c r="H414" s="4">
        <v>123.95</v>
      </c>
      <c r="I414" s="4">
        <v>28.51</v>
      </c>
      <c r="J414" s="4">
        <v>4.96</v>
      </c>
      <c r="K414" t="s">
        <v>111</v>
      </c>
      <c r="L414" s="3">
        <v>3.2000000000000001E-2</v>
      </c>
      <c r="M414" s="4">
        <v>3.97</v>
      </c>
    </row>
    <row r="415" spans="2:13" x14ac:dyDescent="0.25">
      <c r="B415" t="s">
        <v>27</v>
      </c>
      <c r="C415" t="s">
        <v>106</v>
      </c>
      <c r="D415" s="1">
        <v>44599</v>
      </c>
      <c r="E415" t="s">
        <v>128</v>
      </c>
      <c r="F415" t="s">
        <v>102</v>
      </c>
      <c r="G415">
        <v>75</v>
      </c>
      <c r="H415" s="4">
        <v>2000.2500000000002</v>
      </c>
      <c r="I415" s="4">
        <v>460.06</v>
      </c>
      <c r="J415" s="4">
        <v>180.02</v>
      </c>
      <c r="K415" t="s">
        <v>113</v>
      </c>
      <c r="L415" s="3">
        <v>0.02</v>
      </c>
      <c r="M415" s="4">
        <v>40.01</v>
      </c>
    </row>
    <row r="416" spans="2:13" x14ac:dyDescent="0.25">
      <c r="B416" t="s">
        <v>36</v>
      </c>
      <c r="C416" t="s">
        <v>137</v>
      </c>
      <c r="D416" s="1">
        <v>44599</v>
      </c>
      <c r="E416" t="s">
        <v>129</v>
      </c>
      <c r="F416" t="s">
        <v>102</v>
      </c>
      <c r="G416">
        <v>11</v>
      </c>
      <c r="H416" s="4">
        <v>212.63</v>
      </c>
      <c r="I416" s="4">
        <v>48.9</v>
      </c>
      <c r="J416" s="4">
        <v>19.14</v>
      </c>
      <c r="K416" t="s">
        <v>113</v>
      </c>
      <c r="L416" s="3">
        <v>1.6E-2</v>
      </c>
      <c r="M416" s="4">
        <v>3.4</v>
      </c>
    </row>
    <row r="417" spans="2:13" x14ac:dyDescent="0.25">
      <c r="B417" t="s">
        <v>97</v>
      </c>
      <c r="C417" t="s">
        <v>105</v>
      </c>
      <c r="D417" s="1">
        <v>44600</v>
      </c>
      <c r="E417" t="s">
        <v>128</v>
      </c>
      <c r="F417" t="s">
        <v>120</v>
      </c>
      <c r="G417">
        <v>119</v>
      </c>
      <c r="H417" s="4">
        <v>7457.7300000000005</v>
      </c>
      <c r="I417" s="4">
        <v>1715.28</v>
      </c>
      <c r="J417" s="4">
        <v>447.46</v>
      </c>
      <c r="K417" t="s">
        <v>113</v>
      </c>
      <c r="L417" s="3">
        <v>1.6E-2</v>
      </c>
      <c r="M417" s="4">
        <v>119.32</v>
      </c>
    </row>
    <row r="418" spans="2:13" x14ac:dyDescent="0.25">
      <c r="B418" t="s">
        <v>5</v>
      </c>
      <c r="C418" t="s">
        <v>144</v>
      </c>
      <c r="D418" s="1">
        <v>44600</v>
      </c>
      <c r="E418" t="s">
        <v>130</v>
      </c>
      <c r="F418" t="s">
        <v>103</v>
      </c>
      <c r="G418">
        <v>19</v>
      </c>
      <c r="H418" s="4">
        <v>405.27</v>
      </c>
      <c r="I418" s="4">
        <v>93.21</v>
      </c>
      <c r="J418" s="4">
        <v>12.16</v>
      </c>
      <c r="K418" t="s">
        <v>112</v>
      </c>
      <c r="L418" s="3">
        <v>2.0999999999999998E-2</v>
      </c>
      <c r="M418" s="4">
        <v>8.51</v>
      </c>
    </row>
    <row r="419" spans="2:13" x14ac:dyDescent="0.25">
      <c r="B419" t="s">
        <v>41</v>
      </c>
      <c r="C419" t="s">
        <v>105</v>
      </c>
      <c r="D419" s="1">
        <v>44600</v>
      </c>
      <c r="E419" t="s">
        <v>128</v>
      </c>
      <c r="F419" t="s">
        <v>102</v>
      </c>
      <c r="G419">
        <v>105</v>
      </c>
      <c r="H419" s="4">
        <v>2310</v>
      </c>
      <c r="I419" s="4">
        <v>531.29999999999995</v>
      </c>
      <c r="J419" s="4">
        <v>92.4</v>
      </c>
      <c r="K419" t="s">
        <v>113</v>
      </c>
      <c r="L419" s="3">
        <v>4.0000000000000001E-3</v>
      </c>
      <c r="M419" s="4">
        <v>9.24</v>
      </c>
    </row>
    <row r="420" spans="2:13" x14ac:dyDescent="0.25">
      <c r="B420" t="s">
        <v>13</v>
      </c>
      <c r="C420" t="s">
        <v>109</v>
      </c>
      <c r="D420" s="1">
        <v>44600</v>
      </c>
      <c r="E420" t="s">
        <v>130</v>
      </c>
      <c r="F420" t="s">
        <v>119</v>
      </c>
      <c r="G420">
        <v>193</v>
      </c>
      <c r="H420" s="4">
        <v>6046.69</v>
      </c>
      <c r="I420" s="4">
        <v>1390.74</v>
      </c>
      <c r="J420" s="4">
        <v>60.47</v>
      </c>
      <c r="K420" t="s">
        <v>114</v>
      </c>
      <c r="L420" s="3">
        <v>0.01</v>
      </c>
      <c r="M420" s="4">
        <v>60.47</v>
      </c>
    </row>
    <row r="421" spans="2:13" x14ac:dyDescent="0.25">
      <c r="B421" t="s">
        <v>83</v>
      </c>
      <c r="C421" t="s">
        <v>134</v>
      </c>
      <c r="D421" s="1">
        <v>44600</v>
      </c>
      <c r="E421" t="s">
        <v>131</v>
      </c>
      <c r="F421" t="s">
        <v>102</v>
      </c>
      <c r="G421">
        <v>156</v>
      </c>
      <c r="H421" s="4">
        <v>8943.48</v>
      </c>
      <c r="I421" s="4">
        <v>2057</v>
      </c>
      <c r="J421" s="4">
        <v>626.04</v>
      </c>
      <c r="K421" t="s">
        <v>113</v>
      </c>
      <c r="L421" s="3">
        <v>1.6E-2</v>
      </c>
      <c r="M421" s="4">
        <v>143.1</v>
      </c>
    </row>
    <row r="422" spans="2:13" x14ac:dyDescent="0.25">
      <c r="B422" t="s">
        <v>39</v>
      </c>
      <c r="C422" t="s">
        <v>140</v>
      </c>
      <c r="D422" s="1">
        <v>44601</v>
      </c>
      <c r="E422" t="s">
        <v>131</v>
      </c>
      <c r="F422" t="s">
        <v>103</v>
      </c>
      <c r="G422">
        <v>77</v>
      </c>
      <c r="H422" s="4">
        <v>2772</v>
      </c>
      <c r="I422" s="4">
        <v>637.55999999999995</v>
      </c>
      <c r="J422" s="4">
        <v>124.74</v>
      </c>
      <c r="K422" t="s">
        <v>112</v>
      </c>
      <c r="L422" s="3">
        <v>1.4999999999999999E-2</v>
      </c>
      <c r="M422" s="4">
        <v>41.58</v>
      </c>
    </row>
    <row r="423" spans="2:13" x14ac:dyDescent="0.25">
      <c r="B423" t="s">
        <v>94</v>
      </c>
      <c r="C423" t="s">
        <v>139</v>
      </c>
      <c r="D423" s="1">
        <v>44601</v>
      </c>
      <c r="E423" t="s">
        <v>131</v>
      </c>
      <c r="F423" t="s">
        <v>103</v>
      </c>
      <c r="G423">
        <v>51</v>
      </c>
      <c r="H423" s="4">
        <v>1258.17</v>
      </c>
      <c r="I423" s="4">
        <v>289.38</v>
      </c>
      <c r="J423" s="4">
        <v>132.11000000000001</v>
      </c>
      <c r="K423" t="s">
        <v>112</v>
      </c>
      <c r="L423" s="3">
        <v>0.03</v>
      </c>
      <c r="M423" s="4">
        <v>37.75</v>
      </c>
    </row>
    <row r="424" spans="2:13" x14ac:dyDescent="0.25">
      <c r="B424" t="s">
        <v>79</v>
      </c>
      <c r="C424" t="s">
        <v>147</v>
      </c>
      <c r="D424" s="1">
        <v>44602</v>
      </c>
      <c r="E424" t="s">
        <v>130</v>
      </c>
      <c r="F424" t="s">
        <v>119</v>
      </c>
      <c r="G424">
        <v>53</v>
      </c>
      <c r="H424" s="4">
        <v>1625.51</v>
      </c>
      <c r="I424" s="4">
        <v>373.87</v>
      </c>
      <c r="J424" s="4">
        <v>81.28</v>
      </c>
      <c r="K424" t="s">
        <v>114</v>
      </c>
      <c r="L424" s="3">
        <v>0.01</v>
      </c>
      <c r="M424" s="4">
        <v>16.260000000000002</v>
      </c>
    </row>
    <row r="425" spans="2:13" x14ac:dyDescent="0.25">
      <c r="B425" t="s">
        <v>27</v>
      </c>
      <c r="C425" t="s">
        <v>106</v>
      </c>
      <c r="D425" s="1">
        <v>44604</v>
      </c>
      <c r="E425" t="s">
        <v>128</v>
      </c>
      <c r="F425" t="s">
        <v>102</v>
      </c>
      <c r="G425">
        <v>45</v>
      </c>
      <c r="H425" s="4">
        <v>1200.1500000000001</v>
      </c>
      <c r="I425" s="4">
        <v>276.02999999999997</v>
      </c>
      <c r="J425" s="4">
        <v>36</v>
      </c>
      <c r="K425" t="s">
        <v>113</v>
      </c>
      <c r="L425" s="3">
        <v>2E-3</v>
      </c>
      <c r="M425" s="4">
        <v>2.4</v>
      </c>
    </row>
    <row r="426" spans="2:13" x14ac:dyDescent="0.25">
      <c r="B426" t="s">
        <v>5</v>
      </c>
      <c r="C426" t="s">
        <v>144</v>
      </c>
      <c r="D426" s="1">
        <v>44604</v>
      </c>
      <c r="E426" t="s">
        <v>130</v>
      </c>
      <c r="F426" t="s">
        <v>103</v>
      </c>
      <c r="G426">
        <v>177</v>
      </c>
      <c r="H426" s="4">
        <v>3775.41</v>
      </c>
      <c r="I426" s="4">
        <v>868.34</v>
      </c>
      <c r="J426" s="4">
        <v>56.63</v>
      </c>
      <c r="K426" t="s">
        <v>112</v>
      </c>
      <c r="L426" s="3">
        <v>3.0000000000000001E-3</v>
      </c>
      <c r="M426" s="4">
        <v>11.33</v>
      </c>
    </row>
    <row r="427" spans="2:13" x14ac:dyDescent="0.25">
      <c r="B427" t="s">
        <v>34</v>
      </c>
      <c r="C427" t="s">
        <v>136</v>
      </c>
      <c r="D427" s="1">
        <v>44605</v>
      </c>
      <c r="E427" t="s">
        <v>129</v>
      </c>
      <c r="F427" t="s">
        <v>120</v>
      </c>
      <c r="G427">
        <v>88</v>
      </c>
      <c r="H427" s="4">
        <v>1760</v>
      </c>
      <c r="I427" s="4">
        <v>404.8</v>
      </c>
      <c r="J427" s="4">
        <v>140.80000000000001</v>
      </c>
      <c r="K427" t="s">
        <v>121</v>
      </c>
      <c r="L427" s="3">
        <v>8.0000000000000002E-3</v>
      </c>
      <c r="M427" s="4">
        <v>14.08</v>
      </c>
    </row>
    <row r="428" spans="2:13" x14ac:dyDescent="0.25">
      <c r="B428" t="s">
        <v>10</v>
      </c>
      <c r="C428" t="s">
        <v>105</v>
      </c>
      <c r="D428" s="1">
        <v>44605</v>
      </c>
      <c r="E428" t="s">
        <v>131</v>
      </c>
      <c r="F428" t="s">
        <v>120</v>
      </c>
      <c r="G428">
        <v>168</v>
      </c>
      <c r="H428" s="4">
        <v>7392</v>
      </c>
      <c r="I428" s="4">
        <v>1700.16</v>
      </c>
      <c r="J428" s="4">
        <v>369.6</v>
      </c>
      <c r="K428" t="s">
        <v>121</v>
      </c>
      <c r="L428" s="3">
        <v>1.3999999999999999E-2</v>
      </c>
      <c r="M428" s="4">
        <v>103.49</v>
      </c>
    </row>
    <row r="429" spans="2:13" x14ac:dyDescent="0.25">
      <c r="B429" t="s">
        <v>16</v>
      </c>
      <c r="C429" t="s">
        <v>136</v>
      </c>
      <c r="D429" s="1">
        <v>44605</v>
      </c>
      <c r="E429" t="s">
        <v>131</v>
      </c>
      <c r="F429" t="s">
        <v>104</v>
      </c>
      <c r="G429">
        <v>189</v>
      </c>
      <c r="H429" s="4">
        <v>251.37</v>
      </c>
      <c r="I429" s="4">
        <v>57.82</v>
      </c>
      <c r="J429" s="4">
        <v>30.16</v>
      </c>
      <c r="K429" t="s">
        <v>111</v>
      </c>
      <c r="L429" s="3">
        <v>2.4E-2</v>
      </c>
      <c r="M429" s="4">
        <v>6.03</v>
      </c>
    </row>
    <row r="430" spans="2:13" x14ac:dyDescent="0.25">
      <c r="B430" t="s">
        <v>14</v>
      </c>
      <c r="C430" t="s">
        <v>110</v>
      </c>
      <c r="D430" s="1">
        <v>44605</v>
      </c>
      <c r="E430" t="s">
        <v>132</v>
      </c>
      <c r="F430" t="s">
        <v>103</v>
      </c>
      <c r="G430">
        <v>37</v>
      </c>
      <c r="H430" s="4">
        <v>2121.21</v>
      </c>
      <c r="I430" s="4">
        <v>487.88</v>
      </c>
      <c r="J430" s="4">
        <v>254.55</v>
      </c>
      <c r="K430" t="s">
        <v>112</v>
      </c>
      <c r="L430" s="3">
        <v>2.4E-2</v>
      </c>
      <c r="M430" s="4">
        <v>50.91</v>
      </c>
    </row>
    <row r="431" spans="2:13" x14ac:dyDescent="0.25">
      <c r="B431" t="s">
        <v>33</v>
      </c>
      <c r="C431" t="s">
        <v>134</v>
      </c>
      <c r="D431" s="1">
        <v>44607</v>
      </c>
      <c r="E431" t="s">
        <v>129</v>
      </c>
      <c r="F431" t="s">
        <v>119</v>
      </c>
      <c r="G431">
        <v>25</v>
      </c>
      <c r="H431" s="4">
        <v>233.25</v>
      </c>
      <c r="I431" s="4">
        <v>53.65</v>
      </c>
      <c r="J431" s="4">
        <v>11.66</v>
      </c>
      <c r="K431" t="s">
        <v>114</v>
      </c>
      <c r="L431" s="3">
        <v>1E-3</v>
      </c>
      <c r="M431" s="4">
        <v>0.23</v>
      </c>
    </row>
    <row r="432" spans="2:13" x14ac:dyDescent="0.25">
      <c r="B432" t="s">
        <v>32</v>
      </c>
      <c r="C432" t="s">
        <v>146</v>
      </c>
      <c r="D432" s="1">
        <v>44608</v>
      </c>
      <c r="E432" t="s">
        <v>128</v>
      </c>
      <c r="F432" t="s">
        <v>120</v>
      </c>
      <c r="G432">
        <v>199</v>
      </c>
      <c r="H432" s="4">
        <v>10612.67</v>
      </c>
      <c r="I432" s="4">
        <v>2440.91</v>
      </c>
      <c r="J432" s="4">
        <v>742.89</v>
      </c>
      <c r="K432" t="s">
        <v>121</v>
      </c>
      <c r="L432" s="3">
        <v>8.0000000000000002E-3</v>
      </c>
      <c r="M432" s="4">
        <v>84.9</v>
      </c>
    </row>
    <row r="433" spans="2:13" x14ac:dyDescent="0.25">
      <c r="B433" t="s">
        <v>62</v>
      </c>
      <c r="C433" t="s">
        <v>105</v>
      </c>
      <c r="D433" s="1">
        <v>44611</v>
      </c>
      <c r="E433" t="s">
        <v>129</v>
      </c>
      <c r="F433" t="s">
        <v>119</v>
      </c>
      <c r="G433">
        <v>124</v>
      </c>
      <c r="H433" s="4">
        <v>3803.0800000000004</v>
      </c>
      <c r="I433" s="4">
        <v>874.71</v>
      </c>
      <c r="J433" s="4">
        <v>152.12</v>
      </c>
      <c r="K433" t="s">
        <v>114</v>
      </c>
      <c r="L433" s="3">
        <v>2E-3</v>
      </c>
      <c r="M433" s="4">
        <v>7.61</v>
      </c>
    </row>
    <row r="434" spans="2:13" x14ac:dyDescent="0.25">
      <c r="B434" t="s">
        <v>97</v>
      </c>
      <c r="C434" t="s">
        <v>105</v>
      </c>
      <c r="D434" s="1">
        <v>44612</v>
      </c>
      <c r="E434" t="s">
        <v>128</v>
      </c>
      <c r="F434" t="s">
        <v>102</v>
      </c>
      <c r="G434">
        <v>88</v>
      </c>
      <c r="H434" s="4">
        <v>5514.96</v>
      </c>
      <c r="I434" s="4">
        <v>1268.44</v>
      </c>
      <c r="J434" s="4">
        <v>441.2</v>
      </c>
      <c r="K434" t="s">
        <v>113</v>
      </c>
      <c r="L434" s="3">
        <v>8.0000000000000002E-3</v>
      </c>
      <c r="M434" s="4">
        <v>44.12</v>
      </c>
    </row>
    <row r="435" spans="2:13" x14ac:dyDescent="0.25">
      <c r="B435" t="s">
        <v>33</v>
      </c>
      <c r="C435" t="s">
        <v>134</v>
      </c>
      <c r="D435" s="1">
        <v>44613</v>
      </c>
      <c r="E435" t="s">
        <v>129</v>
      </c>
      <c r="F435" t="s">
        <v>119</v>
      </c>
      <c r="G435">
        <v>42</v>
      </c>
      <c r="H435" s="4">
        <v>391.86</v>
      </c>
      <c r="I435" s="4">
        <v>90.13</v>
      </c>
      <c r="J435" s="4">
        <v>1.96</v>
      </c>
      <c r="K435" t="s">
        <v>114</v>
      </c>
      <c r="L435" s="3">
        <v>2E-3</v>
      </c>
      <c r="M435" s="4">
        <v>0.78</v>
      </c>
    </row>
    <row r="436" spans="2:13" x14ac:dyDescent="0.25">
      <c r="B436" t="s">
        <v>71</v>
      </c>
      <c r="C436" t="s">
        <v>138</v>
      </c>
      <c r="D436" s="1">
        <v>44615</v>
      </c>
      <c r="E436" t="s">
        <v>130</v>
      </c>
      <c r="F436" t="s">
        <v>120</v>
      </c>
      <c r="G436">
        <v>168</v>
      </c>
      <c r="H436" s="4">
        <v>3583.4399999999996</v>
      </c>
      <c r="I436" s="4">
        <v>824.19</v>
      </c>
      <c r="J436" s="4">
        <v>161.25</v>
      </c>
      <c r="K436" t="s">
        <v>114</v>
      </c>
      <c r="L436" s="3">
        <v>6.9999999999999993E-3</v>
      </c>
      <c r="M436" s="4">
        <v>25.08</v>
      </c>
    </row>
    <row r="437" spans="2:13" x14ac:dyDescent="0.25">
      <c r="B437" t="s">
        <v>24</v>
      </c>
      <c r="C437" t="s">
        <v>135</v>
      </c>
      <c r="D437" s="1">
        <v>44616</v>
      </c>
      <c r="E437" t="s">
        <v>130</v>
      </c>
      <c r="F437" t="s">
        <v>120</v>
      </c>
      <c r="G437">
        <v>167</v>
      </c>
      <c r="H437" s="4">
        <v>9240.11</v>
      </c>
      <c r="I437" s="4">
        <v>2125.23</v>
      </c>
      <c r="J437" s="4">
        <v>369.6</v>
      </c>
      <c r="K437" t="s">
        <v>121</v>
      </c>
      <c r="L437" s="3">
        <v>1.3999999999999999E-2</v>
      </c>
      <c r="M437" s="4">
        <v>129.36000000000001</v>
      </c>
    </row>
    <row r="438" spans="2:13" x14ac:dyDescent="0.25">
      <c r="B438" t="s">
        <v>68</v>
      </c>
      <c r="C438" t="s">
        <v>137</v>
      </c>
      <c r="D438" s="1">
        <v>44617</v>
      </c>
      <c r="E438" t="s">
        <v>130</v>
      </c>
      <c r="F438" t="s">
        <v>104</v>
      </c>
      <c r="G438">
        <v>71</v>
      </c>
      <c r="H438" s="4">
        <v>3976</v>
      </c>
      <c r="I438" s="4">
        <v>914.48</v>
      </c>
      <c r="J438" s="4">
        <v>397.6</v>
      </c>
      <c r="K438" t="s">
        <v>111</v>
      </c>
      <c r="L438" s="3">
        <v>3.6000000000000004E-2</v>
      </c>
      <c r="M438" s="4">
        <v>143.13999999999999</v>
      </c>
    </row>
    <row r="439" spans="2:13" x14ac:dyDescent="0.25">
      <c r="B439" t="s">
        <v>39</v>
      </c>
      <c r="C439" t="s">
        <v>140</v>
      </c>
      <c r="D439" s="1">
        <v>44618</v>
      </c>
      <c r="E439" t="s">
        <v>131</v>
      </c>
      <c r="F439" t="s">
        <v>103</v>
      </c>
      <c r="G439">
        <v>82</v>
      </c>
      <c r="H439" s="4">
        <v>2952</v>
      </c>
      <c r="I439" s="4">
        <v>678.96</v>
      </c>
      <c r="J439" s="4">
        <v>132.84</v>
      </c>
      <c r="K439" t="s">
        <v>112</v>
      </c>
      <c r="L439" s="3">
        <v>6.0000000000000001E-3</v>
      </c>
      <c r="M439" s="4">
        <v>17.71</v>
      </c>
    </row>
    <row r="440" spans="2:13" x14ac:dyDescent="0.25">
      <c r="B440" t="s">
        <v>71</v>
      </c>
      <c r="C440" t="s">
        <v>138</v>
      </c>
      <c r="D440" s="1">
        <v>44618</v>
      </c>
      <c r="E440" t="s">
        <v>130</v>
      </c>
      <c r="F440" t="s">
        <v>119</v>
      </c>
      <c r="G440">
        <v>156</v>
      </c>
      <c r="H440" s="4">
        <v>3327.4799999999996</v>
      </c>
      <c r="I440" s="4">
        <v>765.32</v>
      </c>
      <c r="J440" s="4">
        <v>133.1</v>
      </c>
      <c r="K440" t="s">
        <v>114</v>
      </c>
      <c r="L440" s="3">
        <v>0.01</v>
      </c>
      <c r="M440" s="4">
        <v>33.270000000000003</v>
      </c>
    </row>
    <row r="441" spans="2:13" x14ac:dyDescent="0.25">
      <c r="B441" t="s">
        <v>32</v>
      </c>
      <c r="C441" t="s">
        <v>146</v>
      </c>
      <c r="D441" s="1">
        <v>44618</v>
      </c>
      <c r="E441" t="s">
        <v>128</v>
      </c>
      <c r="F441" t="s">
        <v>120</v>
      </c>
      <c r="G441">
        <v>8</v>
      </c>
      <c r="H441" s="4">
        <v>426.64</v>
      </c>
      <c r="I441" s="4">
        <v>98.13</v>
      </c>
      <c r="J441" s="4">
        <v>8.5299999999999994</v>
      </c>
      <c r="K441" t="s">
        <v>121</v>
      </c>
      <c r="L441" s="3">
        <v>1.6E-2</v>
      </c>
      <c r="M441" s="4">
        <v>6.83</v>
      </c>
    </row>
    <row r="442" spans="2:13" x14ac:dyDescent="0.25">
      <c r="B442" t="s">
        <v>38</v>
      </c>
      <c r="C442" t="s">
        <v>136</v>
      </c>
      <c r="D442" s="1">
        <v>44619</v>
      </c>
      <c r="E442" t="s">
        <v>130</v>
      </c>
      <c r="F442" t="s">
        <v>103</v>
      </c>
      <c r="G442">
        <v>161</v>
      </c>
      <c r="H442" s="4">
        <v>3649.8700000000003</v>
      </c>
      <c r="I442" s="4">
        <v>839.47</v>
      </c>
      <c r="J442" s="4">
        <v>437.98</v>
      </c>
      <c r="K442" t="s">
        <v>112</v>
      </c>
      <c r="L442" s="3">
        <v>2.7E-2</v>
      </c>
      <c r="M442" s="4">
        <v>98.55</v>
      </c>
    </row>
    <row r="443" spans="2:13" x14ac:dyDescent="0.25">
      <c r="B443" t="s">
        <v>79</v>
      </c>
      <c r="C443" t="s">
        <v>147</v>
      </c>
      <c r="D443" s="1">
        <v>44622</v>
      </c>
      <c r="E443" t="s">
        <v>130</v>
      </c>
      <c r="F443" t="s">
        <v>119</v>
      </c>
      <c r="G443">
        <v>161</v>
      </c>
      <c r="H443" s="4">
        <v>4937.87</v>
      </c>
      <c r="I443" s="4">
        <v>1135.71</v>
      </c>
      <c r="J443" s="4">
        <v>49.38</v>
      </c>
      <c r="K443" t="s">
        <v>114</v>
      </c>
      <c r="L443" s="3">
        <v>2E-3</v>
      </c>
      <c r="M443" s="4">
        <v>9.8800000000000008</v>
      </c>
    </row>
    <row r="444" spans="2:13" x14ac:dyDescent="0.25">
      <c r="B444" t="s">
        <v>11</v>
      </c>
      <c r="C444" t="s">
        <v>144</v>
      </c>
      <c r="D444" s="1">
        <v>44623</v>
      </c>
      <c r="E444" t="s">
        <v>130</v>
      </c>
      <c r="F444" t="s">
        <v>119</v>
      </c>
      <c r="G444">
        <v>86</v>
      </c>
      <c r="H444" s="4">
        <v>2694.3799999999997</v>
      </c>
      <c r="I444" s="4">
        <v>619.71</v>
      </c>
      <c r="J444" s="4">
        <v>94.3</v>
      </c>
      <c r="K444" t="s">
        <v>114</v>
      </c>
      <c r="L444" s="3">
        <v>3.0000000000000001E-3</v>
      </c>
      <c r="M444" s="4">
        <v>8.08</v>
      </c>
    </row>
    <row r="445" spans="2:13" x14ac:dyDescent="0.25">
      <c r="B445" t="s">
        <v>11</v>
      </c>
      <c r="C445" t="s">
        <v>144</v>
      </c>
      <c r="D445" s="1">
        <v>44624</v>
      </c>
      <c r="E445" t="s">
        <v>130</v>
      </c>
      <c r="F445" t="s">
        <v>119</v>
      </c>
      <c r="G445">
        <v>78</v>
      </c>
      <c r="H445" s="4">
        <v>2443.7399999999998</v>
      </c>
      <c r="I445" s="4">
        <v>562.05999999999995</v>
      </c>
      <c r="J445" s="4">
        <v>48.87</v>
      </c>
      <c r="K445" t="s">
        <v>114</v>
      </c>
      <c r="L445" s="3">
        <v>4.0000000000000001E-3</v>
      </c>
      <c r="M445" s="4">
        <v>9.77</v>
      </c>
    </row>
    <row r="446" spans="2:13" x14ac:dyDescent="0.25">
      <c r="B446" t="s">
        <v>18</v>
      </c>
      <c r="C446" t="s">
        <v>135</v>
      </c>
      <c r="D446" s="1">
        <v>44624</v>
      </c>
      <c r="E446" t="s">
        <v>129</v>
      </c>
      <c r="F446" t="s">
        <v>103</v>
      </c>
      <c r="G446">
        <v>137</v>
      </c>
      <c r="H446" s="4">
        <v>2740</v>
      </c>
      <c r="I446" s="4">
        <v>630.20000000000005</v>
      </c>
      <c r="J446" s="4">
        <v>369.9</v>
      </c>
      <c r="K446" t="s">
        <v>112</v>
      </c>
      <c r="L446" s="3">
        <v>6.0000000000000001E-3</v>
      </c>
      <c r="M446" s="4">
        <v>16.440000000000001</v>
      </c>
    </row>
    <row r="447" spans="2:13" x14ac:dyDescent="0.25">
      <c r="B447" t="s">
        <v>49</v>
      </c>
      <c r="C447" t="s">
        <v>140</v>
      </c>
      <c r="D447" s="1">
        <v>44625</v>
      </c>
      <c r="E447" t="s">
        <v>131</v>
      </c>
      <c r="F447" t="s">
        <v>120</v>
      </c>
      <c r="G447">
        <v>34</v>
      </c>
      <c r="H447" s="4">
        <v>929.21999999999991</v>
      </c>
      <c r="I447" s="4">
        <v>213.72</v>
      </c>
      <c r="J447" s="4">
        <v>46.46</v>
      </c>
      <c r="K447" t="s">
        <v>121</v>
      </c>
      <c r="L447" s="3">
        <v>1.2E-2</v>
      </c>
      <c r="M447" s="4">
        <v>11.15</v>
      </c>
    </row>
    <row r="448" spans="2:13" x14ac:dyDescent="0.25">
      <c r="B448" t="s">
        <v>40</v>
      </c>
      <c r="C448" t="s">
        <v>109</v>
      </c>
      <c r="D448" s="1">
        <v>44626</v>
      </c>
      <c r="E448" t="s">
        <v>129</v>
      </c>
      <c r="F448" t="s">
        <v>104</v>
      </c>
      <c r="G448">
        <v>185</v>
      </c>
      <c r="H448" s="4">
        <v>123.95</v>
      </c>
      <c r="I448" s="4">
        <v>28.51</v>
      </c>
      <c r="J448" s="4">
        <v>24.79</v>
      </c>
      <c r="K448" t="s">
        <v>111</v>
      </c>
      <c r="L448" s="3">
        <v>1.2E-2</v>
      </c>
      <c r="M448" s="4">
        <v>1.49</v>
      </c>
    </row>
    <row r="449" spans="2:13" x14ac:dyDescent="0.25">
      <c r="B449" t="s">
        <v>101</v>
      </c>
      <c r="C449" t="s">
        <v>135</v>
      </c>
      <c r="D449" s="1">
        <v>44627</v>
      </c>
      <c r="E449" t="s">
        <v>130</v>
      </c>
      <c r="F449" t="s">
        <v>103</v>
      </c>
      <c r="G449">
        <v>27</v>
      </c>
      <c r="H449" s="4">
        <v>18.09</v>
      </c>
      <c r="I449" s="4">
        <v>4.16</v>
      </c>
      <c r="J449" s="4">
        <v>1.0900000000000001</v>
      </c>
      <c r="K449" t="s">
        <v>112</v>
      </c>
      <c r="L449" s="3">
        <v>2.4E-2</v>
      </c>
      <c r="M449" s="4">
        <v>0.43</v>
      </c>
    </row>
    <row r="450" spans="2:13" x14ac:dyDescent="0.25">
      <c r="B450" t="s">
        <v>83</v>
      </c>
      <c r="C450" t="s">
        <v>134</v>
      </c>
      <c r="D450" s="1">
        <v>44627</v>
      </c>
      <c r="E450" t="s">
        <v>131</v>
      </c>
      <c r="F450" t="s">
        <v>102</v>
      </c>
      <c r="G450">
        <v>114</v>
      </c>
      <c r="H450" s="4">
        <v>6535.62</v>
      </c>
      <c r="I450" s="4">
        <v>1503.19</v>
      </c>
      <c r="J450" s="4">
        <v>196.07</v>
      </c>
      <c r="K450" t="s">
        <v>113</v>
      </c>
      <c r="L450" s="3">
        <v>4.0000000000000001E-3</v>
      </c>
      <c r="M450" s="4">
        <v>26.14</v>
      </c>
    </row>
    <row r="451" spans="2:13" x14ac:dyDescent="0.25">
      <c r="B451" t="s">
        <v>7</v>
      </c>
      <c r="C451" t="s">
        <v>134</v>
      </c>
      <c r="D451" s="1">
        <v>44628</v>
      </c>
      <c r="E451" t="s">
        <v>130</v>
      </c>
      <c r="F451" t="s">
        <v>104</v>
      </c>
      <c r="G451">
        <v>150</v>
      </c>
      <c r="H451" s="4">
        <v>8299.5</v>
      </c>
      <c r="I451" s="4">
        <v>1908.89</v>
      </c>
      <c r="J451" s="4">
        <v>1161.93</v>
      </c>
      <c r="K451" t="s">
        <v>111</v>
      </c>
      <c r="L451" s="3">
        <v>4.0000000000000001E-3</v>
      </c>
      <c r="M451" s="4">
        <v>33.200000000000003</v>
      </c>
    </row>
    <row r="452" spans="2:13" x14ac:dyDescent="0.25">
      <c r="B452" t="s">
        <v>64</v>
      </c>
      <c r="C452" t="s">
        <v>108</v>
      </c>
      <c r="D452" s="1">
        <v>44628</v>
      </c>
      <c r="E452" t="s">
        <v>129</v>
      </c>
      <c r="F452" t="s">
        <v>120</v>
      </c>
      <c r="G452">
        <v>23</v>
      </c>
      <c r="H452" s="4">
        <v>720.58999999999992</v>
      </c>
      <c r="I452" s="4">
        <v>165.74</v>
      </c>
      <c r="J452" s="4">
        <v>50.44</v>
      </c>
      <c r="K452" t="s">
        <v>121</v>
      </c>
      <c r="L452" s="3">
        <v>4.0000000000000001E-3</v>
      </c>
      <c r="M452" s="4">
        <v>2.88</v>
      </c>
    </row>
    <row r="453" spans="2:13" x14ac:dyDescent="0.25">
      <c r="B453" t="s">
        <v>14</v>
      </c>
      <c r="C453" t="s">
        <v>110</v>
      </c>
      <c r="D453" s="1">
        <v>44632</v>
      </c>
      <c r="E453" t="s">
        <v>132</v>
      </c>
      <c r="F453" t="s">
        <v>103</v>
      </c>
      <c r="G453">
        <v>16</v>
      </c>
      <c r="H453" s="4">
        <v>917.28</v>
      </c>
      <c r="I453" s="4">
        <v>210.97</v>
      </c>
      <c r="J453" s="4">
        <v>123.83</v>
      </c>
      <c r="K453" t="s">
        <v>112</v>
      </c>
      <c r="L453" s="3">
        <v>1.4999999999999999E-2</v>
      </c>
      <c r="M453" s="4">
        <v>13.76</v>
      </c>
    </row>
    <row r="454" spans="2:13" x14ac:dyDescent="0.25">
      <c r="B454" t="s">
        <v>15</v>
      </c>
      <c r="C454" t="s">
        <v>106</v>
      </c>
      <c r="D454" s="1">
        <v>44632</v>
      </c>
      <c r="E454" t="s">
        <v>130</v>
      </c>
      <c r="F454" t="s">
        <v>119</v>
      </c>
      <c r="G454">
        <v>13</v>
      </c>
      <c r="H454" s="4">
        <v>606.71</v>
      </c>
      <c r="I454" s="4">
        <v>139.54</v>
      </c>
      <c r="J454" s="4">
        <v>24.27</v>
      </c>
      <c r="K454" t="s">
        <v>114</v>
      </c>
      <c r="L454" s="3">
        <v>5.0000000000000001E-3</v>
      </c>
      <c r="M454" s="4">
        <v>3.03</v>
      </c>
    </row>
    <row r="455" spans="2:13" x14ac:dyDescent="0.25">
      <c r="B455" t="s">
        <v>91</v>
      </c>
      <c r="C455" t="s">
        <v>107</v>
      </c>
      <c r="D455" s="1">
        <v>44633</v>
      </c>
      <c r="E455" t="s">
        <v>129</v>
      </c>
      <c r="F455" t="s">
        <v>104</v>
      </c>
      <c r="G455">
        <v>51</v>
      </c>
      <c r="H455" s="4">
        <v>1122</v>
      </c>
      <c r="I455" s="4">
        <v>258.06</v>
      </c>
      <c r="J455" s="4">
        <v>201.96</v>
      </c>
      <c r="K455" t="s">
        <v>111</v>
      </c>
      <c r="L455" s="3">
        <v>8.0000000000000002E-3</v>
      </c>
      <c r="M455" s="4">
        <v>8.98</v>
      </c>
    </row>
    <row r="456" spans="2:13" x14ac:dyDescent="0.25">
      <c r="B456" t="s">
        <v>37</v>
      </c>
      <c r="C456" t="s">
        <v>138</v>
      </c>
      <c r="D456" s="1">
        <v>44633</v>
      </c>
      <c r="E456" t="s">
        <v>128</v>
      </c>
      <c r="F456" t="s">
        <v>102</v>
      </c>
      <c r="G456">
        <v>97</v>
      </c>
      <c r="H456" s="4">
        <v>5044</v>
      </c>
      <c r="I456" s="4">
        <v>1160.1199999999999</v>
      </c>
      <c r="J456" s="4">
        <v>403.52</v>
      </c>
      <c r="K456" t="s">
        <v>113</v>
      </c>
      <c r="L456" s="3">
        <v>1.6E-2</v>
      </c>
      <c r="M456" s="4">
        <v>80.7</v>
      </c>
    </row>
    <row r="457" spans="2:13" x14ac:dyDescent="0.25">
      <c r="B457" t="s">
        <v>75</v>
      </c>
      <c r="C457" t="s">
        <v>106</v>
      </c>
      <c r="D457" s="1">
        <v>44634</v>
      </c>
      <c r="E457" t="s">
        <v>128</v>
      </c>
      <c r="F457" t="s">
        <v>120</v>
      </c>
      <c r="G457">
        <v>86</v>
      </c>
      <c r="H457" s="4">
        <v>401.62</v>
      </c>
      <c r="I457" s="4">
        <v>92.37</v>
      </c>
      <c r="J457" s="4">
        <v>40.159999999999997</v>
      </c>
      <c r="K457" t="s">
        <v>121</v>
      </c>
      <c r="L457" s="3">
        <v>0.01</v>
      </c>
      <c r="M457" s="4">
        <v>4.0199999999999996</v>
      </c>
    </row>
    <row r="458" spans="2:13" x14ac:dyDescent="0.25">
      <c r="B458" t="s">
        <v>17</v>
      </c>
      <c r="C458" t="s">
        <v>145</v>
      </c>
      <c r="D458" s="1">
        <v>44635</v>
      </c>
      <c r="E458" t="s">
        <v>130</v>
      </c>
      <c r="F458" t="s">
        <v>103</v>
      </c>
      <c r="G458">
        <v>185</v>
      </c>
      <c r="H458" s="4">
        <v>6043.9500000000007</v>
      </c>
      <c r="I458" s="4">
        <v>1390.11</v>
      </c>
      <c r="J458" s="4">
        <v>181.32</v>
      </c>
      <c r="K458" t="s">
        <v>112</v>
      </c>
      <c r="L458" s="3">
        <v>6.0000000000000001E-3</v>
      </c>
      <c r="M458" s="4">
        <v>36.26</v>
      </c>
    </row>
    <row r="459" spans="2:13" x14ac:dyDescent="0.25">
      <c r="B459" t="s">
        <v>6</v>
      </c>
      <c r="C459" t="s">
        <v>137</v>
      </c>
      <c r="D459" s="1">
        <v>44636</v>
      </c>
      <c r="E459" t="s">
        <v>130</v>
      </c>
      <c r="F459" t="s">
        <v>102</v>
      </c>
      <c r="G459">
        <v>26</v>
      </c>
      <c r="H459" s="4">
        <v>884</v>
      </c>
      <c r="I459" s="4">
        <v>203.32</v>
      </c>
      <c r="J459" s="4">
        <v>8.84</v>
      </c>
      <c r="K459" t="s">
        <v>113</v>
      </c>
      <c r="L459" s="3">
        <v>1.8000000000000002E-2</v>
      </c>
      <c r="M459" s="4">
        <v>15.91</v>
      </c>
    </row>
    <row r="460" spans="2:13" x14ac:dyDescent="0.25">
      <c r="B460" t="s">
        <v>93</v>
      </c>
      <c r="C460" t="s">
        <v>143</v>
      </c>
      <c r="D460" s="1">
        <v>44637</v>
      </c>
      <c r="E460" t="s">
        <v>129</v>
      </c>
      <c r="F460" t="s">
        <v>102</v>
      </c>
      <c r="G460">
        <v>200</v>
      </c>
      <c r="H460" s="4">
        <v>7600</v>
      </c>
      <c r="I460" s="4">
        <v>1748</v>
      </c>
      <c r="J460" s="4">
        <v>152</v>
      </c>
      <c r="K460" t="s">
        <v>113</v>
      </c>
      <c r="L460" s="3">
        <v>1.3999999999999999E-2</v>
      </c>
      <c r="M460" s="4">
        <v>106.4</v>
      </c>
    </row>
    <row r="461" spans="2:13" x14ac:dyDescent="0.25">
      <c r="B461" t="s">
        <v>31</v>
      </c>
      <c r="C461" t="s">
        <v>107</v>
      </c>
      <c r="D461" s="1">
        <v>44637</v>
      </c>
      <c r="E461" t="s">
        <v>132</v>
      </c>
      <c r="F461" t="s">
        <v>119</v>
      </c>
      <c r="G461">
        <v>151</v>
      </c>
      <c r="H461" s="4">
        <v>4530</v>
      </c>
      <c r="I461" s="4">
        <v>1041.9000000000001</v>
      </c>
      <c r="J461" s="4">
        <v>90.6</v>
      </c>
      <c r="K461" t="s">
        <v>114</v>
      </c>
      <c r="L461" s="3">
        <v>1E-3</v>
      </c>
      <c r="M461" s="4">
        <v>4.53</v>
      </c>
    </row>
    <row r="462" spans="2:13" x14ac:dyDescent="0.25">
      <c r="B462" t="s">
        <v>65</v>
      </c>
      <c r="C462" t="s">
        <v>139</v>
      </c>
      <c r="D462" s="1">
        <v>44637</v>
      </c>
      <c r="E462" t="s">
        <v>130</v>
      </c>
      <c r="F462" t="s">
        <v>119</v>
      </c>
      <c r="G462">
        <v>26</v>
      </c>
      <c r="H462" s="4">
        <v>260</v>
      </c>
      <c r="I462" s="4">
        <v>59.8</v>
      </c>
      <c r="J462" s="4">
        <v>11.7</v>
      </c>
      <c r="K462" t="s">
        <v>114</v>
      </c>
      <c r="L462" s="3">
        <v>4.0000000000000001E-3</v>
      </c>
      <c r="M462" s="4">
        <v>1.04</v>
      </c>
    </row>
    <row r="463" spans="2:13" x14ac:dyDescent="0.25">
      <c r="B463" t="s">
        <v>52</v>
      </c>
      <c r="C463" t="s">
        <v>137</v>
      </c>
      <c r="D463" s="1">
        <v>44638</v>
      </c>
      <c r="E463" t="s">
        <v>131</v>
      </c>
      <c r="F463" t="s">
        <v>120</v>
      </c>
      <c r="G463">
        <v>104</v>
      </c>
      <c r="H463" s="4">
        <v>4714.32</v>
      </c>
      <c r="I463" s="4">
        <v>1084.29</v>
      </c>
      <c r="J463" s="4">
        <v>471.43</v>
      </c>
      <c r="K463" t="s">
        <v>121</v>
      </c>
      <c r="L463" s="3">
        <v>1.6E-2</v>
      </c>
      <c r="M463" s="4">
        <v>75.430000000000007</v>
      </c>
    </row>
    <row r="464" spans="2:13" x14ac:dyDescent="0.25">
      <c r="B464" t="s">
        <v>91</v>
      </c>
      <c r="C464" t="s">
        <v>107</v>
      </c>
      <c r="D464" s="1">
        <v>44638</v>
      </c>
      <c r="E464" t="s">
        <v>129</v>
      </c>
      <c r="F464" t="s">
        <v>104</v>
      </c>
      <c r="G464">
        <v>115</v>
      </c>
      <c r="H464" s="4">
        <v>2530</v>
      </c>
      <c r="I464" s="4">
        <v>581.9</v>
      </c>
      <c r="J464" s="4">
        <v>202.4</v>
      </c>
      <c r="K464" t="s">
        <v>111</v>
      </c>
      <c r="L464" s="3">
        <v>2.4E-2</v>
      </c>
      <c r="M464" s="4">
        <v>60.72</v>
      </c>
    </row>
    <row r="465" spans="2:13" x14ac:dyDescent="0.25">
      <c r="B465" t="s">
        <v>74</v>
      </c>
      <c r="C465" t="s">
        <v>145</v>
      </c>
      <c r="D465" s="1">
        <v>44642</v>
      </c>
      <c r="E465" t="s">
        <v>129</v>
      </c>
      <c r="F465" t="s">
        <v>103</v>
      </c>
      <c r="G465">
        <v>22</v>
      </c>
      <c r="H465" s="4">
        <v>396</v>
      </c>
      <c r="I465" s="4">
        <v>91.08</v>
      </c>
      <c r="J465" s="4">
        <v>41.58</v>
      </c>
      <c r="K465" t="s">
        <v>112</v>
      </c>
      <c r="L465" s="3">
        <v>2.4E-2</v>
      </c>
      <c r="M465" s="4">
        <v>9.5</v>
      </c>
    </row>
    <row r="466" spans="2:13" x14ac:dyDescent="0.25">
      <c r="B466" t="s">
        <v>44</v>
      </c>
      <c r="C466" t="s">
        <v>106</v>
      </c>
      <c r="D466" s="1">
        <v>44645</v>
      </c>
      <c r="E466" t="s">
        <v>130</v>
      </c>
      <c r="F466" t="s">
        <v>119</v>
      </c>
      <c r="G466">
        <v>120</v>
      </c>
      <c r="H466" s="4">
        <v>5120.4000000000005</v>
      </c>
      <c r="I466" s="4">
        <v>1177.69</v>
      </c>
      <c r="J466" s="4">
        <v>76.81</v>
      </c>
      <c r="K466" t="s">
        <v>114</v>
      </c>
      <c r="L466" s="3">
        <v>5.0000000000000001E-3</v>
      </c>
      <c r="M466" s="4">
        <v>25.6</v>
      </c>
    </row>
    <row r="467" spans="2:13" x14ac:dyDescent="0.25">
      <c r="B467" t="s">
        <v>60</v>
      </c>
      <c r="C467" t="s">
        <v>143</v>
      </c>
      <c r="D467" s="1">
        <v>44645</v>
      </c>
      <c r="E467" t="s">
        <v>129</v>
      </c>
      <c r="F467" t="s">
        <v>103</v>
      </c>
      <c r="G467">
        <v>60</v>
      </c>
      <c r="H467" s="4">
        <v>760.2</v>
      </c>
      <c r="I467" s="4">
        <v>174.85</v>
      </c>
      <c r="J467" s="4">
        <v>91.22</v>
      </c>
      <c r="K467" t="s">
        <v>112</v>
      </c>
      <c r="L467" s="3">
        <v>2.7E-2</v>
      </c>
      <c r="M467" s="4">
        <v>20.53</v>
      </c>
    </row>
    <row r="468" spans="2:13" x14ac:dyDescent="0.25">
      <c r="B468" t="s">
        <v>49</v>
      </c>
      <c r="C468" t="s">
        <v>140</v>
      </c>
      <c r="D468" s="1">
        <v>44645</v>
      </c>
      <c r="E468" t="s">
        <v>131</v>
      </c>
      <c r="F468" t="s">
        <v>120</v>
      </c>
      <c r="G468">
        <v>195</v>
      </c>
      <c r="H468" s="4">
        <v>5329.3499999999995</v>
      </c>
      <c r="I468" s="4">
        <v>1225.75</v>
      </c>
      <c r="J468" s="4">
        <v>532.94000000000005</v>
      </c>
      <c r="K468" t="s">
        <v>121</v>
      </c>
      <c r="L468" s="3">
        <v>1.8000000000000002E-2</v>
      </c>
      <c r="M468" s="4">
        <v>95.93</v>
      </c>
    </row>
    <row r="469" spans="2:13" x14ac:dyDescent="0.25">
      <c r="B469" t="s">
        <v>41</v>
      </c>
      <c r="C469" t="s">
        <v>105</v>
      </c>
      <c r="D469" s="1">
        <v>44646</v>
      </c>
      <c r="E469" t="s">
        <v>128</v>
      </c>
      <c r="F469" t="s">
        <v>119</v>
      </c>
      <c r="G469">
        <v>69</v>
      </c>
      <c r="H469" s="4">
        <v>1518</v>
      </c>
      <c r="I469" s="4">
        <v>349.14</v>
      </c>
      <c r="J469" s="4">
        <v>106.26</v>
      </c>
      <c r="K469" t="s">
        <v>113</v>
      </c>
      <c r="L469" s="3">
        <v>4.0000000000000001E-3</v>
      </c>
      <c r="M469" s="4">
        <v>6.07</v>
      </c>
    </row>
    <row r="470" spans="2:13" x14ac:dyDescent="0.25">
      <c r="B470" t="s">
        <v>4</v>
      </c>
      <c r="C470" t="s">
        <v>108</v>
      </c>
      <c r="D470" s="1">
        <v>44647</v>
      </c>
      <c r="E470" t="s">
        <v>130</v>
      </c>
      <c r="F470" t="s">
        <v>120</v>
      </c>
      <c r="G470">
        <v>172</v>
      </c>
      <c r="H470" s="4">
        <v>9747.24</v>
      </c>
      <c r="I470" s="4">
        <v>2241.87</v>
      </c>
      <c r="J470" s="4">
        <v>194.94</v>
      </c>
      <c r="K470" t="s">
        <v>121</v>
      </c>
      <c r="L470" s="3">
        <v>4.0000000000000001E-3</v>
      </c>
      <c r="M470" s="4">
        <v>38.99</v>
      </c>
    </row>
    <row r="471" spans="2:13" x14ac:dyDescent="0.25">
      <c r="B471" t="s">
        <v>76</v>
      </c>
      <c r="C471" t="s">
        <v>136</v>
      </c>
      <c r="D471" s="1">
        <v>44648</v>
      </c>
      <c r="E471" t="s">
        <v>131</v>
      </c>
      <c r="F471" t="s">
        <v>120</v>
      </c>
      <c r="G471">
        <v>164</v>
      </c>
      <c r="H471" s="4">
        <v>109.88000000000001</v>
      </c>
      <c r="I471" s="4">
        <v>25.27</v>
      </c>
      <c r="J471" s="4">
        <v>3.3</v>
      </c>
      <c r="K471" t="s">
        <v>121</v>
      </c>
      <c r="L471" s="3">
        <v>2E-3</v>
      </c>
      <c r="M471" s="4">
        <v>0.22</v>
      </c>
    </row>
    <row r="472" spans="2:13" x14ac:dyDescent="0.25">
      <c r="B472" t="s">
        <v>51</v>
      </c>
      <c r="C472" t="s">
        <v>105</v>
      </c>
      <c r="D472" s="1">
        <v>44651</v>
      </c>
      <c r="E472" t="s">
        <v>129</v>
      </c>
      <c r="F472" t="s">
        <v>120</v>
      </c>
      <c r="G472">
        <v>178</v>
      </c>
      <c r="H472" s="4">
        <v>11628.74</v>
      </c>
      <c r="I472" s="4">
        <v>2674.61</v>
      </c>
      <c r="J472" s="4">
        <v>814.01</v>
      </c>
      <c r="K472" t="s">
        <v>121</v>
      </c>
      <c r="L472" s="3">
        <v>0.02</v>
      </c>
      <c r="M472" s="4">
        <v>232.57</v>
      </c>
    </row>
    <row r="473" spans="2:13" x14ac:dyDescent="0.25">
      <c r="B473" t="s">
        <v>51</v>
      </c>
      <c r="C473" t="s">
        <v>105</v>
      </c>
      <c r="D473" s="1">
        <v>44653</v>
      </c>
      <c r="E473" t="s">
        <v>129</v>
      </c>
      <c r="F473" t="s">
        <v>120</v>
      </c>
      <c r="G473">
        <v>120</v>
      </c>
      <c r="H473" s="4">
        <v>7839.5999999999995</v>
      </c>
      <c r="I473" s="4">
        <v>1803.11</v>
      </c>
      <c r="J473" s="4">
        <v>548.77</v>
      </c>
      <c r="K473" t="s">
        <v>121</v>
      </c>
      <c r="L473" s="3">
        <v>8.0000000000000002E-3</v>
      </c>
      <c r="M473" s="4">
        <v>62.72</v>
      </c>
    </row>
    <row r="474" spans="2:13" x14ac:dyDescent="0.25">
      <c r="B474" t="s">
        <v>51</v>
      </c>
      <c r="C474" t="s">
        <v>105</v>
      </c>
      <c r="D474" s="1">
        <v>44656</v>
      </c>
      <c r="E474" t="s">
        <v>129</v>
      </c>
      <c r="F474" t="s">
        <v>120</v>
      </c>
      <c r="G474">
        <v>45</v>
      </c>
      <c r="H474" s="4">
        <v>2939.85</v>
      </c>
      <c r="I474" s="4">
        <v>676.17</v>
      </c>
      <c r="J474" s="4">
        <v>235.19</v>
      </c>
      <c r="K474" t="s">
        <v>121</v>
      </c>
      <c r="L474" s="3">
        <v>1.2E-2</v>
      </c>
      <c r="M474" s="4">
        <v>35.28</v>
      </c>
    </row>
    <row r="475" spans="2:13" x14ac:dyDescent="0.25">
      <c r="B475" t="s">
        <v>82</v>
      </c>
      <c r="C475" t="s">
        <v>138</v>
      </c>
      <c r="D475" s="1">
        <v>44657</v>
      </c>
      <c r="E475" t="s">
        <v>128</v>
      </c>
      <c r="F475" t="s">
        <v>104</v>
      </c>
      <c r="G475">
        <v>122</v>
      </c>
      <c r="H475" s="4">
        <v>7076</v>
      </c>
      <c r="I475" s="4">
        <v>1627.48</v>
      </c>
      <c r="J475" s="4">
        <v>1273.68</v>
      </c>
      <c r="K475" t="s">
        <v>111</v>
      </c>
      <c r="L475" s="3">
        <v>4.0000000000000001E-3</v>
      </c>
      <c r="M475" s="4">
        <v>28.3</v>
      </c>
    </row>
    <row r="476" spans="2:13" x14ac:dyDescent="0.25">
      <c r="B476" t="s">
        <v>36</v>
      </c>
      <c r="C476" t="s">
        <v>137</v>
      </c>
      <c r="D476" s="1">
        <v>44658</v>
      </c>
      <c r="E476" t="s">
        <v>129</v>
      </c>
      <c r="F476" t="s">
        <v>102</v>
      </c>
      <c r="G476">
        <v>25</v>
      </c>
      <c r="H476" s="4">
        <v>483.24999999999994</v>
      </c>
      <c r="I476" s="4">
        <v>111.15</v>
      </c>
      <c r="J476" s="4">
        <v>14.5</v>
      </c>
      <c r="K476" t="s">
        <v>113</v>
      </c>
      <c r="L476" s="3">
        <v>4.0000000000000001E-3</v>
      </c>
      <c r="M476" s="4">
        <v>1.93</v>
      </c>
    </row>
    <row r="477" spans="2:13" x14ac:dyDescent="0.25">
      <c r="B477" t="s">
        <v>1</v>
      </c>
      <c r="C477" t="s">
        <v>135</v>
      </c>
      <c r="D477" s="1">
        <v>44660</v>
      </c>
      <c r="E477" t="s">
        <v>131</v>
      </c>
      <c r="F477" t="s">
        <v>103</v>
      </c>
      <c r="G477">
        <v>39</v>
      </c>
      <c r="H477" s="4">
        <v>363.87</v>
      </c>
      <c r="I477" s="4">
        <v>83.69</v>
      </c>
      <c r="J477" s="4">
        <v>16.37</v>
      </c>
      <c r="K477" t="s">
        <v>112</v>
      </c>
      <c r="L477" s="3">
        <v>1.2E-2</v>
      </c>
      <c r="M477" s="4">
        <v>4.37</v>
      </c>
    </row>
    <row r="478" spans="2:13" x14ac:dyDescent="0.25">
      <c r="B478" t="s">
        <v>10</v>
      </c>
      <c r="C478" t="s">
        <v>105</v>
      </c>
      <c r="D478" s="1">
        <v>44660</v>
      </c>
      <c r="E478" t="s">
        <v>131</v>
      </c>
      <c r="F478" t="s">
        <v>120</v>
      </c>
      <c r="G478">
        <v>159</v>
      </c>
      <c r="H478" s="4">
        <v>6996</v>
      </c>
      <c r="I478" s="4">
        <v>1609.08</v>
      </c>
      <c r="J478" s="4">
        <v>209.88</v>
      </c>
      <c r="K478" t="s">
        <v>121</v>
      </c>
      <c r="L478" s="3">
        <v>8.0000000000000002E-3</v>
      </c>
      <c r="M478" s="4">
        <v>55.97</v>
      </c>
    </row>
    <row r="479" spans="2:13" x14ac:dyDescent="0.25">
      <c r="B479" t="s">
        <v>63</v>
      </c>
      <c r="C479" t="s">
        <v>135</v>
      </c>
      <c r="D479" s="1">
        <v>44660</v>
      </c>
      <c r="E479" t="s">
        <v>128</v>
      </c>
      <c r="F479" t="s">
        <v>119</v>
      </c>
      <c r="G479">
        <v>53</v>
      </c>
      <c r="H479" s="4">
        <v>1908</v>
      </c>
      <c r="I479" s="4">
        <v>438.84</v>
      </c>
      <c r="J479" s="4">
        <v>47.7</v>
      </c>
      <c r="K479" t="s">
        <v>114</v>
      </c>
      <c r="L479" s="3">
        <v>2E-3</v>
      </c>
      <c r="M479" s="4">
        <v>3.82</v>
      </c>
    </row>
    <row r="480" spans="2:13" x14ac:dyDescent="0.25">
      <c r="B480" t="s">
        <v>90</v>
      </c>
      <c r="C480" t="s">
        <v>106</v>
      </c>
      <c r="D480" s="1">
        <v>44662</v>
      </c>
      <c r="E480" t="s">
        <v>129</v>
      </c>
      <c r="F480" t="s">
        <v>102</v>
      </c>
      <c r="G480">
        <v>165</v>
      </c>
      <c r="H480" s="4">
        <v>1430.55</v>
      </c>
      <c r="I480" s="4">
        <v>329.03</v>
      </c>
      <c r="J480" s="4">
        <v>128.75</v>
      </c>
      <c r="K480" t="s">
        <v>113</v>
      </c>
      <c r="L480" s="3">
        <v>6.0000000000000001E-3</v>
      </c>
      <c r="M480" s="4">
        <v>8.58</v>
      </c>
    </row>
    <row r="481" spans="2:13" x14ac:dyDescent="0.25">
      <c r="B481" t="s">
        <v>25</v>
      </c>
      <c r="C481" t="s">
        <v>108</v>
      </c>
      <c r="D481" s="1">
        <v>44662</v>
      </c>
      <c r="E481" t="s">
        <v>129</v>
      </c>
      <c r="F481" t="s">
        <v>119</v>
      </c>
      <c r="G481">
        <v>105</v>
      </c>
      <c r="H481" s="4">
        <v>3289.6499999999996</v>
      </c>
      <c r="I481" s="4">
        <v>756.62</v>
      </c>
      <c r="J481" s="4">
        <v>131.59</v>
      </c>
      <c r="K481" t="s">
        <v>114</v>
      </c>
      <c r="L481" s="3">
        <v>5.0000000000000001E-3</v>
      </c>
      <c r="M481" s="4">
        <v>16.45</v>
      </c>
    </row>
    <row r="482" spans="2:13" x14ac:dyDescent="0.25">
      <c r="B482" t="s">
        <v>41</v>
      </c>
      <c r="C482" t="s">
        <v>105</v>
      </c>
      <c r="D482" s="1">
        <v>44663</v>
      </c>
      <c r="E482" t="s">
        <v>128</v>
      </c>
      <c r="F482" t="s">
        <v>102</v>
      </c>
      <c r="G482">
        <v>194</v>
      </c>
      <c r="H482" s="4">
        <v>4268</v>
      </c>
      <c r="I482" s="4">
        <v>981.64</v>
      </c>
      <c r="J482" s="4">
        <v>256.08</v>
      </c>
      <c r="K482" t="s">
        <v>113</v>
      </c>
      <c r="L482" s="3">
        <v>0.01</v>
      </c>
      <c r="M482" s="4">
        <v>42.68</v>
      </c>
    </row>
    <row r="483" spans="2:13" x14ac:dyDescent="0.25">
      <c r="B483" t="s">
        <v>40</v>
      </c>
      <c r="C483" t="s">
        <v>109</v>
      </c>
      <c r="D483" s="1">
        <v>44664</v>
      </c>
      <c r="E483" t="s">
        <v>129</v>
      </c>
      <c r="F483" t="s">
        <v>104</v>
      </c>
      <c r="G483">
        <v>73</v>
      </c>
      <c r="H483" s="4">
        <v>48.910000000000004</v>
      </c>
      <c r="I483" s="4">
        <v>11.25</v>
      </c>
      <c r="J483" s="4">
        <v>7.83</v>
      </c>
      <c r="K483" t="s">
        <v>111</v>
      </c>
      <c r="L483" s="3">
        <v>2.4E-2</v>
      </c>
      <c r="M483" s="4">
        <v>1.17</v>
      </c>
    </row>
    <row r="484" spans="2:13" x14ac:dyDescent="0.25">
      <c r="B484" t="s">
        <v>39</v>
      </c>
      <c r="C484" t="s">
        <v>140</v>
      </c>
      <c r="D484" s="1">
        <v>44664</v>
      </c>
      <c r="E484" t="s">
        <v>131</v>
      </c>
      <c r="F484" t="s">
        <v>103</v>
      </c>
      <c r="G484">
        <v>84</v>
      </c>
      <c r="H484" s="4">
        <v>3024</v>
      </c>
      <c r="I484" s="4">
        <v>695.52</v>
      </c>
      <c r="J484" s="4">
        <v>136.08000000000001</v>
      </c>
      <c r="K484" t="s">
        <v>112</v>
      </c>
      <c r="L484" s="3">
        <v>3.0000000000000001E-3</v>
      </c>
      <c r="M484" s="4">
        <v>9.07</v>
      </c>
    </row>
    <row r="485" spans="2:13" x14ac:dyDescent="0.25">
      <c r="B485" t="s">
        <v>69</v>
      </c>
      <c r="C485" t="s">
        <v>137</v>
      </c>
      <c r="D485" s="1">
        <v>44665</v>
      </c>
      <c r="E485" t="s">
        <v>130</v>
      </c>
      <c r="F485" t="s">
        <v>104</v>
      </c>
      <c r="G485">
        <v>157</v>
      </c>
      <c r="H485" s="4">
        <v>7116.8099999999995</v>
      </c>
      <c r="I485" s="4">
        <v>1636.87</v>
      </c>
      <c r="J485" s="4">
        <v>213.5</v>
      </c>
      <c r="K485" t="s">
        <v>113</v>
      </c>
      <c r="L485" s="3">
        <v>6.0000000000000001E-3</v>
      </c>
      <c r="M485" s="4">
        <v>42.7</v>
      </c>
    </row>
    <row r="486" spans="2:13" x14ac:dyDescent="0.25">
      <c r="B486" t="s">
        <v>8</v>
      </c>
      <c r="C486" t="s">
        <v>134</v>
      </c>
      <c r="D486" s="1">
        <v>44665</v>
      </c>
      <c r="E486" t="s">
        <v>128</v>
      </c>
      <c r="F486" t="s">
        <v>102</v>
      </c>
      <c r="G486">
        <v>55</v>
      </c>
      <c r="H486" s="4">
        <v>2823.15</v>
      </c>
      <c r="I486" s="4">
        <v>649.32000000000005</v>
      </c>
      <c r="J486" s="4">
        <v>56.46</v>
      </c>
      <c r="K486" t="s">
        <v>113</v>
      </c>
      <c r="L486" s="3">
        <v>0.01</v>
      </c>
      <c r="M486" s="4">
        <v>28.23</v>
      </c>
    </row>
    <row r="487" spans="2:13" x14ac:dyDescent="0.25">
      <c r="B487" t="s">
        <v>81</v>
      </c>
      <c r="C487" t="s">
        <v>138</v>
      </c>
      <c r="D487" s="1">
        <v>44666</v>
      </c>
      <c r="E487" t="s">
        <v>131</v>
      </c>
      <c r="F487" t="s">
        <v>120</v>
      </c>
      <c r="G487">
        <v>126</v>
      </c>
      <c r="H487" s="4">
        <v>6888.42</v>
      </c>
      <c r="I487" s="4">
        <v>1584.34</v>
      </c>
      <c r="J487" s="4">
        <v>275.54000000000002</v>
      </c>
      <c r="K487" t="s">
        <v>121</v>
      </c>
      <c r="L487" s="3">
        <v>0.01</v>
      </c>
      <c r="M487" s="4">
        <v>68.88</v>
      </c>
    </row>
    <row r="488" spans="2:13" x14ac:dyDescent="0.25">
      <c r="B488" t="s">
        <v>82</v>
      </c>
      <c r="C488" t="s">
        <v>138</v>
      </c>
      <c r="D488" s="1">
        <v>44667</v>
      </c>
      <c r="E488" t="s">
        <v>128</v>
      </c>
      <c r="F488" t="s">
        <v>104</v>
      </c>
      <c r="G488">
        <v>92</v>
      </c>
      <c r="H488" s="4">
        <v>5336</v>
      </c>
      <c r="I488" s="4">
        <v>1227.28</v>
      </c>
      <c r="J488" s="4">
        <v>1067.2</v>
      </c>
      <c r="K488" t="s">
        <v>111</v>
      </c>
      <c r="L488" s="3">
        <v>3.2000000000000001E-2</v>
      </c>
      <c r="M488" s="4">
        <v>170.75</v>
      </c>
    </row>
    <row r="489" spans="2:13" x14ac:dyDescent="0.25">
      <c r="B489" t="s">
        <v>46</v>
      </c>
      <c r="C489" t="s">
        <v>140</v>
      </c>
      <c r="D489" s="1">
        <v>44668</v>
      </c>
      <c r="E489" t="s">
        <v>130</v>
      </c>
      <c r="F489" t="s">
        <v>103</v>
      </c>
      <c r="G489">
        <v>114</v>
      </c>
      <c r="H489" s="4">
        <v>4180.38</v>
      </c>
      <c r="I489" s="4">
        <v>961.49</v>
      </c>
      <c r="J489" s="4">
        <v>376.23</v>
      </c>
      <c r="K489" t="s">
        <v>112</v>
      </c>
      <c r="L489" s="3">
        <v>6.0000000000000001E-3</v>
      </c>
      <c r="M489" s="4">
        <v>25.08</v>
      </c>
    </row>
    <row r="490" spans="2:13" x14ac:dyDescent="0.25">
      <c r="B490" t="s">
        <v>94</v>
      </c>
      <c r="C490" t="s">
        <v>139</v>
      </c>
      <c r="D490" s="1">
        <v>44669</v>
      </c>
      <c r="E490" t="s">
        <v>131</v>
      </c>
      <c r="F490" t="s">
        <v>103</v>
      </c>
      <c r="G490">
        <v>105</v>
      </c>
      <c r="H490" s="4">
        <v>2590.3500000000004</v>
      </c>
      <c r="I490" s="4">
        <v>595.78</v>
      </c>
      <c r="J490" s="4">
        <v>116.57</v>
      </c>
      <c r="K490" t="s">
        <v>112</v>
      </c>
      <c r="L490" s="3">
        <v>0.03</v>
      </c>
      <c r="M490" s="4">
        <v>77.709999999999994</v>
      </c>
    </row>
    <row r="491" spans="2:13" x14ac:dyDescent="0.25">
      <c r="B491" t="s">
        <v>56</v>
      </c>
      <c r="C491" t="s">
        <v>109</v>
      </c>
      <c r="D491" s="1">
        <v>44670</v>
      </c>
      <c r="E491" t="s">
        <v>128</v>
      </c>
      <c r="F491" t="s">
        <v>103</v>
      </c>
      <c r="G491">
        <v>12</v>
      </c>
      <c r="H491" s="4">
        <v>296.04000000000002</v>
      </c>
      <c r="I491" s="4">
        <v>68.09</v>
      </c>
      <c r="J491" s="4">
        <v>2.96</v>
      </c>
      <c r="K491" t="s">
        <v>114</v>
      </c>
      <c r="L491" s="3">
        <v>3.0000000000000001E-3</v>
      </c>
      <c r="M491" s="4">
        <v>0.89</v>
      </c>
    </row>
    <row r="492" spans="2:13" x14ac:dyDescent="0.25">
      <c r="B492" t="s">
        <v>97</v>
      </c>
      <c r="C492" t="s">
        <v>105</v>
      </c>
      <c r="D492" s="1">
        <v>44670</v>
      </c>
      <c r="E492" t="s">
        <v>128</v>
      </c>
      <c r="F492" t="s">
        <v>102</v>
      </c>
      <c r="G492">
        <v>192</v>
      </c>
      <c r="H492" s="4">
        <v>12032.64</v>
      </c>
      <c r="I492" s="4">
        <v>2767.51</v>
      </c>
      <c r="J492" s="4">
        <v>962.61</v>
      </c>
      <c r="K492" t="s">
        <v>113</v>
      </c>
      <c r="L492" s="3">
        <v>1.8000000000000002E-2</v>
      </c>
      <c r="M492" s="4">
        <v>216.59</v>
      </c>
    </row>
    <row r="493" spans="2:13" x14ac:dyDescent="0.25">
      <c r="B493" t="s">
        <v>13</v>
      </c>
      <c r="C493" t="s">
        <v>109</v>
      </c>
      <c r="D493" s="1">
        <v>44671</v>
      </c>
      <c r="E493" t="s">
        <v>130</v>
      </c>
      <c r="F493" t="s">
        <v>119</v>
      </c>
      <c r="G493">
        <v>197</v>
      </c>
      <c r="H493" s="4">
        <v>6172.0099999999993</v>
      </c>
      <c r="I493" s="4">
        <v>1419.56</v>
      </c>
      <c r="J493" s="4">
        <v>123.44</v>
      </c>
      <c r="K493" t="s">
        <v>114</v>
      </c>
      <c r="L493" s="3">
        <v>2E-3</v>
      </c>
      <c r="M493" s="4">
        <v>12.34</v>
      </c>
    </row>
    <row r="494" spans="2:13" x14ac:dyDescent="0.25">
      <c r="B494" t="s">
        <v>17</v>
      </c>
      <c r="C494" t="s">
        <v>145</v>
      </c>
      <c r="D494" s="1">
        <v>44671</v>
      </c>
      <c r="E494" t="s">
        <v>130</v>
      </c>
      <c r="F494" t="s">
        <v>103</v>
      </c>
      <c r="G494">
        <v>69</v>
      </c>
      <c r="H494" s="4">
        <v>2254.23</v>
      </c>
      <c r="I494" s="4">
        <v>518.47</v>
      </c>
      <c r="J494" s="4">
        <v>236.69</v>
      </c>
      <c r="K494" t="s">
        <v>112</v>
      </c>
      <c r="L494" s="3">
        <v>3.0000000000000001E-3</v>
      </c>
      <c r="M494" s="4">
        <v>6.76</v>
      </c>
    </row>
    <row r="495" spans="2:13" x14ac:dyDescent="0.25">
      <c r="B495" t="s">
        <v>44</v>
      </c>
      <c r="C495" t="s">
        <v>106</v>
      </c>
      <c r="D495" s="1">
        <v>44671</v>
      </c>
      <c r="E495" t="s">
        <v>130</v>
      </c>
      <c r="F495" t="s">
        <v>119</v>
      </c>
      <c r="G495">
        <v>32</v>
      </c>
      <c r="H495" s="4">
        <v>1365.44</v>
      </c>
      <c r="I495" s="4">
        <v>314.05</v>
      </c>
      <c r="J495" s="4">
        <v>54.62</v>
      </c>
      <c r="K495" t="s">
        <v>114</v>
      </c>
      <c r="L495" s="3">
        <v>5.0000000000000001E-3</v>
      </c>
      <c r="M495" s="4">
        <v>6.83</v>
      </c>
    </row>
    <row r="496" spans="2:13" x14ac:dyDescent="0.25">
      <c r="B496" t="s">
        <v>95</v>
      </c>
      <c r="C496" t="s">
        <v>141</v>
      </c>
      <c r="D496" s="1">
        <v>44672</v>
      </c>
      <c r="E496" t="s">
        <v>129</v>
      </c>
      <c r="F496" t="s">
        <v>103</v>
      </c>
      <c r="G496">
        <v>101</v>
      </c>
      <c r="H496" s="4">
        <v>5723.67</v>
      </c>
      <c r="I496" s="4">
        <v>1316.44</v>
      </c>
      <c r="J496" s="4">
        <v>171.71</v>
      </c>
      <c r="K496" t="s">
        <v>112</v>
      </c>
      <c r="L496" s="3">
        <v>8.9999999999999993E-3</v>
      </c>
      <c r="M496" s="4">
        <v>51.51</v>
      </c>
    </row>
    <row r="497" spans="2:13" x14ac:dyDescent="0.25">
      <c r="B497" t="s">
        <v>33</v>
      </c>
      <c r="C497" t="s">
        <v>134</v>
      </c>
      <c r="D497" s="1">
        <v>44672</v>
      </c>
      <c r="E497" t="s">
        <v>129</v>
      </c>
      <c r="F497" t="s">
        <v>119</v>
      </c>
      <c r="G497">
        <v>111</v>
      </c>
      <c r="H497" s="4">
        <v>1035.6300000000001</v>
      </c>
      <c r="I497" s="4">
        <v>238.19</v>
      </c>
      <c r="J497" s="4">
        <v>46.6</v>
      </c>
      <c r="K497" t="s">
        <v>114</v>
      </c>
      <c r="L497" s="3">
        <v>8.0000000000000002E-3</v>
      </c>
      <c r="M497" s="4">
        <v>8.2899999999999991</v>
      </c>
    </row>
    <row r="498" spans="2:13" x14ac:dyDescent="0.25">
      <c r="B498" t="s">
        <v>54</v>
      </c>
      <c r="C498" t="s">
        <v>107</v>
      </c>
      <c r="D498" s="1">
        <v>44672</v>
      </c>
      <c r="E498" t="s">
        <v>128</v>
      </c>
      <c r="F498" t="s">
        <v>104</v>
      </c>
      <c r="G498">
        <v>106</v>
      </c>
      <c r="H498" s="4">
        <v>5300</v>
      </c>
      <c r="I498" s="4">
        <v>1219</v>
      </c>
      <c r="J498" s="4">
        <v>742</v>
      </c>
      <c r="K498" t="s">
        <v>111</v>
      </c>
      <c r="L498" s="3">
        <v>2.7999999999999997E-2</v>
      </c>
      <c r="M498" s="4">
        <v>148.4</v>
      </c>
    </row>
    <row r="499" spans="2:13" x14ac:dyDescent="0.25">
      <c r="B499" t="s">
        <v>92</v>
      </c>
      <c r="C499" t="s">
        <v>108</v>
      </c>
      <c r="D499" s="1">
        <v>44674</v>
      </c>
      <c r="E499" t="s">
        <v>131</v>
      </c>
      <c r="F499" t="s">
        <v>102</v>
      </c>
      <c r="G499">
        <v>200</v>
      </c>
      <c r="H499" s="4">
        <v>9866</v>
      </c>
      <c r="I499" s="4">
        <v>2269.1799999999998</v>
      </c>
      <c r="J499" s="4">
        <v>394.64</v>
      </c>
      <c r="K499" t="s">
        <v>113</v>
      </c>
      <c r="L499" s="3">
        <v>1.2E-2</v>
      </c>
      <c r="M499" s="4">
        <v>118.39</v>
      </c>
    </row>
    <row r="500" spans="2:13" x14ac:dyDescent="0.25">
      <c r="B500" t="s">
        <v>57</v>
      </c>
      <c r="C500" t="s">
        <v>141</v>
      </c>
      <c r="D500" s="1">
        <v>44674</v>
      </c>
      <c r="E500" t="s">
        <v>130</v>
      </c>
      <c r="F500" t="s">
        <v>103</v>
      </c>
      <c r="G500">
        <v>116</v>
      </c>
      <c r="H500" s="4">
        <v>7037.72</v>
      </c>
      <c r="I500" s="4">
        <v>1618.68</v>
      </c>
      <c r="J500" s="4">
        <v>950.09</v>
      </c>
      <c r="K500" t="s">
        <v>112</v>
      </c>
      <c r="L500" s="3">
        <v>6.0000000000000001E-3</v>
      </c>
      <c r="M500" s="4">
        <v>42.23</v>
      </c>
    </row>
    <row r="501" spans="2:13" x14ac:dyDescent="0.25">
      <c r="B501" t="s">
        <v>11</v>
      </c>
      <c r="C501" t="s">
        <v>144</v>
      </c>
      <c r="D501" s="1">
        <v>44675</v>
      </c>
      <c r="E501" t="s">
        <v>130</v>
      </c>
      <c r="F501" t="s">
        <v>119</v>
      </c>
      <c r="G501">
        <v>123</v>
      </c>
      <c r="H501" s="4">
        <v>3853.5899999999997</v>
      </c>
      <c r="I501" s="4">
        <v>886.33</v>
      </c>
      <c r="J501" s="4">
        <v>77.069999999999993</v>
      </c>
      <c r="K501" t="s">
        <v>114</v>
      </c>
      <c r="L501" s="3">
        <v>3.0000000000000001E-3</v>
      </c>
      <c r="M501" s="4">
        <v>11.56</v>
      </c>
    </row>
    <row r="502" spans="2:13" x14ac:dyDescent="0.25">
      <c r="B502" t="s">
        <v>58</v>
      </c>
      <c r="C502" t="s">
        <v>110</v>
      </c>
      <c r="D502" s="1">
        <v>44676</v>
      </c>
      <c r="E502" t="s">
        <v>130</v>
      </c>
      <c r="F502" t="s">
        <v>119</v>
      </c>
      <c r="G502">
        <v>85</v>
      </c>
      <c r="H502" s="4">
        <v>3116.9500000000003</v>
      </c>
      <c r="I502" s="4">
        <v>716.9</v>
      </c>
      <c r="J502" s="4">
        <v>109.09</v>
      </c>
      <c r="K502" t="s">
        <v>114</v>
      </c>
      <c r="L502" s="3">
        <v>3.0000000000000001E-3</v>
      </c>
      <c r="M502" s="4">
        <v>9.35</v>
      </c>
    </row>
    <row r="503" spans="2:13" x14ac:dyDescent="0.25">
      <c r="B503" t="s">
        <v>99</v>
      </c>
      <c r="C503" t="s">
        <v>134</v>
      </c>
      <c r="D503" s="1">
        <v>44678</v>
      </c>
      <c r="E503" t="s">
        <v>128</v>
      </c>
      <c r="F503" t="s">
        <v>103</v>
      </c>
      <c r="G503">
        <v>120</v>
      </c>
      <c r="H503" s="4">
        <v>6080.4000000000005</v>
      </c>
      <c r="I503" s="4">
        <v>1398.49</v>
      </c>
      <c r="J503" s="4">
        <v>364.82</v>
      </c>
      <c r="K503" t="s">
        <v>112</v>
      </c>
      <c r="L503" s="3">
        <v>3.0000000000000001E-3</v>
      </c>
      <c r="M503" s="4">
        <v>18.239999999999998</v>
      </c>
    </row>
    <row r="504" spans="2:13" x14ac:dyDescent="0.25">
      <c r="B504" t="s">
        <v>54</v>
      </c>
      <c r="C504" t="s">
        <v>107</v>
      </c>
      <c r="D504" s="1">
        <v>44678</v>
      </c>
      <c r="E504" t="s">
        <v>128</v>
      </c>
      <c r="F504" t="s">
        <v>104</v>
      </c>
      <c r="G504">
        <v>20</v>
      </c>
      <c r="H504" s="4">
        <v>1000</v>
      </c>
      <c r="I504" s="4">
        <v>230</v>
      </c>
      <c r="J504" s="4">
        <v>180</v>
      </c>
      <c r="K504" t="s">
        <v>111</v>
      </c>
      <c r="L504" s="3">
        <v>2.7999999999999997E-2</v>
      </c>
      <c r="M504" s="4">
        <v>28</v>
      </c>
    </row>
    <row r="505" spans="2:13" x14ac:dyDescent="0.25">
      <c r="B505" t="s">
        <v>16</v>
      </c>
      <c r="C505" t="s">
        <v>136</v>
      </c>
      <c r="D505" s="1">
        <v>44678</v>
      </c>
      <c r="E505" t="s">
        <v>131</v>
      </c>
      <c r="F505" t="s">
        <v>104</v>
      </c>
      <c r="G505">
        <v>98</v>
      </c>
      <c r="H505" s="4">
        <v>130.34</v>
      </c>
      <c r="I505" s="4">
        <v>29.98</v>
      </c>
      <c r="J505" s="4">
        <v>7.82</v>
      </c>
      <c r="K505" t="s">
        <v>111</v>
      </c>
      <c r="L505" s="3">
        <v>8.0000000000000002E-3</v>
      </c>
      <c r="M505" s="4">
        <v>1.04</v>
      </c>
    </row>
    <row r="506" spans="2:13" x14ac:dyDescent="0.25">
      <c r="B506" t="s">
        <v>96</v>
      </c>
      <c r="C506" t="s">
        <v>148</v>
      </c>
      <c r="D506" s="1">
        <v>44682</v>
      </c>
      <c r="E506" t="s">
        <v>130</v>
      </c>
      <c r="F506" t="s">
        <v>102</v>
      </c>
      <c r="G506">
        <v>195</v>
      </c>
      <c r="H506" s="4">
        <v>5850</v>
      </c>
      <c r="I506" s="4">
        <v>1345.5</v>
      </c>
      <c r="J506" s="4">
        <v>58.5</v>
      </c>
      <c r="K506" t="s">
        <v>114</v>
      </c>
      <c r="L506" s="3">
        <v>6.9999999999999993E-3</v>
      </c>
      <c r="M506" s="4">
        <v>40.950000000000003</v>
      </c>
    </row>
    <row r="507" spans="2:13" x14ac:dyDescent="0.25">
      <c r="B507" t="s">
        <v>84</v>
      </c>
      <c r="C507" t="s">
        <v>105</v>
      </c>
      <c r="D507" s="1">
        <v>44682</v>
      </c>
      <c r="E507" t="s">
        <v>129</v>
      </c>
      <c r="F507" t="s">
        <v>119</v>
      </c>
      <c r="G507">
        <v>189</v>
      </c>
      <c r="H507" s="4">
        <v>1134</v>
      </c>
      <c r="I507" s="4">
        <v>260.82</v>
      </c>
      <c r="J507" s="4">
        <v>39.69</v>
      </c>
      <c r="K507" t="s">
        <v>114</v>
      </c>
      <c r="L507" s="3">
        <v>3.0000000000000001E-3</v>
      </c>
      <c r="M507" s="4">
        <v>3.4</v>
      </c>
    </row>
    <row r="508" spans="2:13" x14ac:dyDescent="0.25">
      <c r="B508" t="s">
        <v>35</v>
      </c>
      <c r="C508" t="s">
        <v>136</v>
      </c>
      <c r="D508" s="1">
        <v>44683</v>
      </c>
      <c r="E508" t="s">
        <v>129</v>
      </c>
      <c r="F508" t="s">
        <v>104</v>
      </c>
      <c r="G508">
        <v>143</v>
      </c>
      <c r="H508" s="4">
        <v>1334.19</v>
      </c>
      <c r="I508" s="4">
        <v>306.86</v>
      </c>
      <c r="J508" s="4">
        <v>186.79</v>
      </c>
      <c r="K508" t="s">
        <v>111</v>
      </c>
      <c r="L508" s="3">
        <v>1.2E-2</v>
      </c>
      <c r="M508" s="4">
        <v>16.010000000000002</v>
      </c>
    </row>
    <row r="509" spans="2:13" x14ac:dyDescent="0.25">
      <c r="B509" t="s">
        <v>2</v>
      </c>
      <c r="C509" t="s">
        <v>147</v>
      </c>
      <c r="D509" s="1">
        <v>44683</v>
      </c>
      <c r="E509" t="s">
        <v>131</v>
      </c>
      <c r="F509" t="s">
        <v>119</v>
      </c>
      <c r="G509">
        <v>167</v>
      </c>
      <c r="H509" s="4">
        <v>3006</v>
      </c>
      <c r="I509" s="4">
        <v>691.38</v>
      </c>
      <c r="J509" s="4">
        <v>135.27000000000001</v>
      </c>
      <c r="K509" t="s">
        <v>114</v>
      </c>
      <c r="L509" s="3">
        <v>6.0000000000000001E-3</v>
      </c>
      <c r="M509" s="4">
        <v>18.04</v>
      </c>
    </row>
    <row r="510" spans="2:13" x14ac:dyDescent="0.25">
      <c r="B510" t="s">
        <v>66</v>
      </c>
      <c r="C510" t="s">
        <v>134</v>
      </c>
      <c r="D510" s="1">
        <v>44683</v>
      </c>
      <c r="E510" t="s">
        <v>130</v>
      </c>
      <c r="F510" t="s">
        <v>103</v>
      </c>
      <c r="G510">
        <v>52</v>
      </c>
      <c r="H510" s="4">
        <v>450.84</v>
      </c>
      <c r="I510" s="4">
        <v>103.69</v>
      </c>
      <c r="J510" s="4">
        <v>60.86</v>
      </c>
      <c r="K510" t="s">
        <v>112</v>
      </c>
      <c r="L510" s="3">
        <v>2.7E-2</v>
      </c>
      <c r="M510" s="4">
        <v>12.17</v>
      </c>
    </row>
    <row r="511" spans="2:13" x14ac:dyDescent="0.25">
      <c r="B511" t="s">
        <v>40</v>
      </c>
      <c r="C511" t="s">
        <v>109</v>
      </c>
      <c r="D511" s="1">
        <v>44684</v>
      </c>
      <c r="E511" t="s">
        <v>129</v>
      </c>
      <c r="F511" t="s">
        <v>104</v>
      </c>
      <c r="G511">
        <v>63</v>
      </c>
      <c r="H511" s="4">
        <v>42.21</v>
      </c>
      <c r="I511" s="4">
        <v>9.7100000000000009</v>
      </c>
      <c r="J511" s="4">
        <v>5.91</v>
      </c>
      <c r="K511" t="s">
        <v>111</v>
      </c>
      <c r="L511" s="3">
        <v>0.04</v>
      </c>
      <c r="M511" s="4">
        <v>1.69</v>
      </c>
    </row>
    <row r="512" spans="2:13" x14ac:dyDescent="0.25">
      <c r="B512" t="s">
        <v>55</v>
      </c>
      <c r="C512" t="s">
        <v>148</v>
      </c>
      <c r="D512" s="1">
        <v>44685</v>
      </c>
      <c r="E512" t="s">
        <v>129</v>
      </c>
      <c r="F512" t="s">
        <v>120</v>
      </c>
      <c r="G512">
        <v>62</v>
      </c>
      <c r="H512" s="4">
        <v>2976</v>
      </c>
      <c r="I512" s="4">
        <v>684.48</v>
      </c>
      <c r="J512" s="4">
        <v>297.60000000000002</v>
      </c>
      <c r="K512" t="s">
        <v>121</v>
      </c>
      <c r="L512" s="3">
        <v>1.6E-2</v>
      </c>
      <c r="M512" s="4">
        <v>47.62</v>
      </c>
    </row>
    <row r="513" spans="2:13" x14ac:dyDescent="0.25">
      <c r="B513" t="s">
        <v>14</v>
      </c>
      <c r="C513" t="s">
        <v>110</v>
      </c>
      <c r="D513" s="1">
        <v>44686</v>
      </c>
      <c r="E513" t="s">
        <v>132</v>
      </c>
      <c r="F513" t="s">
        <v>103</v>
      </c>
      <c r="G513">
        <v>116</v>
      </c>
      <c r="H513" s="4">
        <v>6650.28</v>
      </c>
      <c r="I513" s="4">
        <v>1529.56</v>
      </c>
      <c r="J513" s="4">
        <v>99.75</v>
      </c>
      <c r="K513" t="s">
        <v>112</v>
      </c>
      <c r="L513" s="3">
        <v>0.03</v>
      </c>
      <c r="M513" s="4">
        <v>199.51</v>
      </c>
    </row>
    <row r="514" spans="2:13" x14ac:dyDescent="0.25">
      <c r="B514" t="s">
        <v>52</v>
      </c>
      <c r="C514" t="s">
        <v>137</v>
      </c>
      <c r="D514" s="1">
        <v>44687</v>
      </c>
      <c r="E514" t="s">
        <v>131</v>
      </c>
      <c r="F514" t="s">
        <v>120</v>
      </c>
      <c r="G514">
        <v>90</v>
      </c>
      <c r="H514" s="4">
        <v>4079.7</v>
      </c>
      <c r="I514" s="4">
        <v>938.33</v>
      </c>
      <c r="J514" s="4">
        <v>407.97</v>
      </c>
      <c r="K514" t="s">
        <v>121</v>
      </c>
      <c r="L514" s="3">
        <v>1.8000000000000002E-2</v>
      </c>
      <c r="M514" s="4">
        <v>73.430000000000007</v>
      </c>
    </row>
    <row r="515" spans="2:13" x14ac:dyDescent="0.25">
      <c r="B515" t="s">
        <v>100</v>
      </c>
      <c r="C515" t="s">
        <v>106</v>
      </c>
      <c r="D515" s="1">
        <v>44687</v>
      </c>
      <c r="E515" t="s">
        <v>129</v>
      </c>
      <c r="F515" t="s">
        <v>104</v>
      </c>
      <c r="G515">
        <v>21</v>
      </c>
      <c r="H515" s="4">
        <v>882</v>
      </c>
      <c r="I515" s="4">
        <v>202.86</v>
      </c>
      <c r="J515" s="4">
        <v>35.28</v>
      </c>
      <c r="K515" t="s">
        <v>111</v>
      </c>
      <c r="L515" s="3">
        <v>3.2000000000000001E-2</v>
      </c>
      <c r="M515" s="4">
        <v>28.22</v>
      </c>
    </row>
    <row r="516" spans="2:13" x14ac:dyDescent="0.25">
      <c r="B516" t="s">
        <v>45</v>
      </c>
      <c r="C516" t="s">
        <v>106</v>
      </c>
      <c r="D516" s="1">
        <v>44690</v>
      </c>
      <c r="E516" t="s">
        <v>129</v>
      </c>
      <c r="F516" t="s">
        <v>119</v>
      </c>
      <c r="G516">
        <v>102</v>
      </c>
      <c r="H516" s="4">
        <v>4692</v>
      </c>
      <c r="I516" s="4">
        <v>1079.1600000000001</v>
      </c>
      <c r="J516" s="4">
        <v>117.3</v>
      </c>
      <c r="K516" t="s">
        <v>114</v>
      </c>
      <c r="L516" s="3">
        <v>1E-3</v>
      </c>
      <c r="M516" s="4">
        <v>4.6900000000000004</v>
      </c>
    </row>
    <row r="517" spans="2:13" x14ac:dyDescent="0.25">
      <c r="B517" t="s">
        <v>91</v>
      </c>
      <c r="C517" t="s">
        <v>107</v>
      </c>
      <c r="D517" s="1">
        <v>44691</v>
      </c>
      <c r="E517" t="s">
        <v>129</v>
      </c>
      <c r="F517" t="s">
        <v>104</v>
      </c>
      <c r="G517">
        <v>81</v>
      </c>
      <c r="H517" s="4">
        <v>1782</v>
      </c>
      <c r="I517" s="4">
        <v>409.86</v>
      </c>
      <c r="J517" s="4">
        <v>142.56</v>
      </c>
      <c r="K517" t="s">
        <v>111</v>
      </c>
      <c r="L517" s="3">
        <v>3.2000000000000001E-2</v>
      </c>
      <c r="M517" s="4">
        <v>57.02</v>
      </c>
    </row>
    <row r="518" spans="2:13" x14ac:dyDescent="0.25">
      <c r="B518" t="s">
        <v>100</v>
      </c>
      <c r="C518" t="s">
        <v>106</v>
      </c>
      <c r="D518" s="1">
        <v>44692</v>
      </c>
      <c r="E518" t="s">
        <v>129</v>
      </c>
      <c r="F518" t="s">
        <v>104</v>
      </c>
      <c r="G518">
        <v>69</v>
      </c>
      <c r="H518" s="4">
        <v>2898</v>
      </c>
      <c r="I518" s="4">
        <v>666.54</v>
      </c>
      <c r="J518" s="4">
        <v>173.88</v>
      </c>
      <c r="K518" t="s">
        <v>111</v>
      </c>
      <c r="L518" s="3">
        <v>3.6000000000000004E-2</v>
      </c>
      <c r="M518" s="4">
        <v>104.33</v>
      </c>
    </row>
    <row r="519" spans="2:13" x14ac:dyDescent="0.25">
      <c r="B519" t="s">
        <v>74</v>
      </c>
      <c r="C519" t="s">
        <v>145</v>
      </c>
      <c r="D519" s="1">
        <v>44693</v>
      </c>
      <c r="E519" t="s">
        <v>129</v>
      </c>
      <c r="F519" t="s">
        <v>103</v>
      </c>
      <c r="G519">
        <v>164</v>
      </c>
      <c r="H519" s="4">
        <v>2952</v>
      </c>
      <c r="I519" s="4">
        <v>678.96</v>
      </c>
      <c r="J519" s="4">
        <v>442.8</v>
      </c>
      <c r="K519" t="s">
        <v>112</v>
      </c>
      <c r="L519" s="3">
        <v>6.0000000000000001E-3</v>
      </c>
      <c r="M519" s="4">
        <v>17.71</v>
      </c>
    </row>
    <row r="520" spans="2:13" x14ac:dyDescent="0.25">
      <c r="B520" t="s">
        <v>42</v>
      </c>
      <c r="C520" t="s">
        <v>136</v>
      </c>
      <c r="D520" s="1">
        <v>44693</v>
      </c>
      <c r="E520" t="s">
        <v>130</v>
      </c>
      <c r="F520" t="s">
        <v>103</v>
      </c>
      <c r="G520">
        <v>100</v>
      </c>
      <c r="H520" s="4">
        <v>4733</v>
      </c>
      <c r="I520" s="4">
        <v>1088.5899999999999</v>
      </c>
      <c r="J520" s="4">
        <v>567.96</v>
      </c>
      <c r="K520" t="s">
        <v>112</v>
      </c>
      <c r="L520" s="3">
        <v>2.7E-2</v>
      </c>
      <c r="M520" s="4">
        <v>127.79</v>
      </c>
    </row>
    <row r="521" spans="2:13" x14ac:dyDescent="0.25">
      <c r="B521" t="s">
        <v>33</v>
      </c>
      <c r="C521" t="s">
        <v>134</v>
      </c>
      <c r="D521" s="1">
        <v>44693</v>
      </c>
      <c r="E521" t="s">
        <v>129</v>
      </c>
      <c r="F521" t="s">
        <v>119</v>
      </c>
      <c r="G521">
        <v>12</v>
      </c>
      <c r="H521" s="4">
        <v>111.96000000000001</v>
      </c>
      <c r="I521" s="4">
        <v>25.75</v>
      </c>
      <c r="J521" s="4">
        <v>2.8</v>
      </c>
      <c r="K521" t="s">
        <v>114</v>
      </c>
      <c r="L521" s="3">
        <v>2E-3</v>
      </c>
      <c r="M521" s="4">
        <v>0.22</v>
      </c>
    </row>
    <row r="522" spans="2:13" x14ac:dyDescent="0.25">
      <c r="B522" t="s">
        <v>72</v>
      </c>
      <c r="C522" t="s">
        <v>143</v>
      </c>
      <c r="D522" s="1">
        <v>44694</v>
      </c>
      <c r="E522" t="s">
        <v>128</v>
      </c>
      <c r="F522" t="s">
        <v>104</v>
      </c>
      <c r="G522">
        <v>175</v>
      </c>
      <c r="H522" s="4">
        <v>3382.7499999999995</v>
      </c>
      <c r="I522" s="4">
        <v>778.03</v>
      </c>
      <c r="J522" s="4">
        <v>608.9</v>
      </c>
      <c r="K522" t="s">
        <v>111</v>
      </c>
      <c r="L522" s="3">
        <v>2.7999999999999997E-2</v>
      </c>
      <c r="M522" s="4">
        <v>94.72</v>
      </c>
    </row>
    <row r="523" spans="2:13" x14ac:dyDescent="0.25">
      <c r="B523" t="s">
        <v>101</v>
      </c>
      <c r="C523" t="s">
        <v>135</v>
      </c>
      <c r="D523" s="1">
        <v>44695</v>
      </c>
      <c r="E523" t="s">
        <v>130</v>
      </c>
      <c r="F523" t="s">
        <v>103</v>
      </c>
      <c r="G523">
        <v>36</v>
      </c>
      <c r="H523" s="4">
        <v>24.12</v>
      </c>
      <c r="I523" s="4">
        <v>5.55</v>
      </c>
      <c r="J523" s="4">
        <v>0.36</v>
      </c>
      <c r="K523" t="s">
        <v>112</v>
      </c>
      <c r="L523" s="3">
        <v>8.9999999999999993E-3</v>
      </c>
      <c r="M523" s="4">
        <v>0.22</v>
      </c>
    </row>
    <row r="524" spans="2:13" x14ac:dyDescent="0.25">
      <c r="B524" t="s">
        <v>86</v>
      </c>
      <c r="C524" t="s">
        <v>137</v>
      </c>
      <c r="D524" s="1">
        <v>44696</v>
      </c>
      <c r="E524" t="s">
        <v>128</v>
      </c>
      <c r="F524" t="s">
        <v>103</v>
      </c>
      <c r="G524">
        <v>22</v>
      </c>
      <c r="H524" s="4">
        <v>733.26</v>
      </c>
      <c r="I524" s="4">
        <v>168.65</v>
      </c>
      <c r="J524" s="4">
        <v>36.659999999999997</v>
      </c>
      <c r="K524" t="s">
        <v>114</v>
      </c>
      <c r="L524" s="3">
        <v>8.0000000000000002E-3</v>
      </c>
      <c r="M524" s="4">
        <v>5.87</v>
      </c>
    </row>
    <row r="525" spans="2:13" x14ac:dyDescent="0.25">
      <c r="B525" t="s">
        <v>72</v>
      </c>
      <c r="C525" t="s">
        <v>143</v>
      </c>
      <c r="D525" s="1">
        <v>44696</v>
      </c>
      <c r="E525" t="s">
        <v>128</v>
      </c>
      <c r="F525" t="s">
        <v>104</v>
      </c>
      <c r="G525">
        <v>118</v>
      </c>
      <c r="H525" s="4">
        <v>2280.9399999999996</v>
      </c>
      <c r="I525" s="4">
        <v>524.62</v>
      </c>
      <c r="J525" s="4">
        <v>410.57</v>
      </c>
      <c r="K525" t="s">
        <v>111</v>
      </c>
      <c r="L525" s="3">
        <v>2.7999999999999997E-2</v>
      </c>
      <c r="M525" s="4">
        <v>63.87</v>
      </c>
    </row>
    <row r="526" spans="2:13" x14ac:dyDescent="0.25">
      <c r="B526" t="s">
        <v>78</v>
      </c>
      <c r="C526" t="s">
        <v>137</v>
      </c>
      <c r="D526" s="1">
        <v>44697</v>
      </c>
      <c r="E526" t="s">
        <v>129</v>
      </c>
      <c r="F526" t="s">
        <v>119</v>
      </c>
      <c r="G526">
        <v>79</v>
      </c>
      <c r="H526" s="4">
        <v>5214</v>
      </c>
      <c r="I526" s="4">
        <v>1199.22</v>
      </c>
      <c r="J526" s="4">
        <v>52.14</v>
      </c>
      <c r="K526" t="s">
        <v>114</v>
      </c>
      <c r="L526" s="3">
        <v>5.0000000000000001E-3</v>
      </c>
      <c r="M526" s="4">
        <v>26.07</v>
      </c>
    </row>
    <row r="527" spans="2:13" x14ac:dyDescent="0.25">
      <c r="B527" t="s">
        <v>87</v>
      </c>
      <c r="C527" t="s">
        <v>139</v>
      </c>
      <c r="D527" s="1">
        <v>44699</v>
      </c>
      <c r="E527" t="s">
        <v>129</v>
      </c>
      <c r="F527" t="s">
        <v>119</v>
      </c>
      <c r="G527">
        <v>153</v>
      </c>
      <c r="H527" s="4">
        <v>306</v>
      </c>
      <c r="I527" s="4">
        <v>70.38</v>
      </c>
      <c r="J527" s="4">
        <v>4.59</v>
      </c>
      <c r="K527" t="s">
        <v>114</v>
      </c>
      <c r="L527" s="3">
        <v>6.0000000000000001E-3</v>
      </c>
      <c r="M527" s="4">
        <v>1.84</v>
      </c>
    </row>
    <row r="528" spans="2:13" x14ac:dyDescent="0.25">
      <c r="B528" t="s">
        <v>95</v>
      </c>
      <c r="C528" t="s">
        <v>141</v>
      </c>
      <c r="D528" s="1">
        <v>44699</v>
      </c>
      <c r="E528" t="s">
        <v>129</v>
      </c>
      <c r="F528" t="s">
        <v>103</v>
      </c>
      <c r="G528">
        <v>37</v>
      </c>
      <c r="H528" s="4">
        <v>2096.79</v>
      </c>
      <c r="I528" s="4">
        <v>482.26</v>
      </c>
      <c r="J528" s="4">
        <v>157.26</v>
      </c>
      <c r="K528" t="s">
        <v>112</v>
      </c>
      <c r="L528" s="3">
        <v>3.0000000000000001E-3</v>
      </c>
      <c r="M528" s="4">
        <v>6.29</v>
      </c>
    </row>
    <row r="529" spans="2:13" x14ac:dyDescent="0.25">
      <c r="B529" t="s">
        <v>78</v>
      </c>
      <c r="C529" t="s">
        <v>137</v>
      </c>
      <c r="D529" s="1">
        <v>44700</v>
      </c>
      <c r="E529" t="s">
        <v>129</v>
      </c>
      <c r="F529" t="s">
        <v>119</v>
      </c>
      <c r="G529">
        <v>163</v>
      </c>
      <c r="H529" s="4">
        <v>10758</v>
      </c>
      <c r="I529" s="4">
        <v>2474.34</v>
      </c>
      <c r="J529" s="4">
        <v>268.95</v>
      </c>
      <c r="K529" t="s">
        <v>114</v>
      </c>
      <c r="L529" s="3">
        <v>1E-3</v>
      </c>
      <c r="M529" s="4">
        <v>10.76</v>
      </c>
    </row>
    <row r="530" spans="2:13" x14ac:dyDescent="0.25">
      <c r="B530" t="s">
        <v>38</v>
      </c>
      <c r="C530" t="s">
        <v>136</v>
      </c>
      <c r="D530" s="1">
        <v>44701</v>
      </c>
      <c r="E530" t="s">
        <v>130</v>
      </c>
      <c r="F530" t="s">
        <v>103</v>
      </c>
      <c r="G530">
        <v>101</v>
      </c>
      <c r="H530" s="4">
        <v>2289.67</v>
      </c>
      <c r="I530" s="4">
        <v>526.62</v>
      </c>
      <c r="J530" s="4">
        <v>240.42</v>
      </c>
      <c r="K530" t="s">
        <v>112</v>
      </c>
      <c r="L530" s="3">
        <v>1.2E-2</v>
      </c>
      <c r="M530" s="4">
        <v>27.48</v>
      </c>
    </row>
    <row r="531" spans="2:13" x14ac:dyDescent="0.25">
      <c r="B531" t="s">
        <v>43</v>
      </c>
      <c r="C531" t="s">
        <v>106</v>
      </c>
      <c r="D531" s="1">
        <v>44701</v>
      </c>
      <c r="E531" t="s">
        <v>130</v>
      </c>
      <c r="F531" t="s">
        <v>120</v>
      </c>
      <c r="G531">
        <v>68</v>
      </c>
      <c r="H531" s="4">
        <v>2901.56</v>
      </c>
      <c r="I531" s="4">
        <v>667.36</v>
      </c>
      <c r="J531" s="4">
        <v>261.14</v>
      </c>
      <c r="K531" t="s">
        <v>121</v>
      </c>
      <c r="L531" s="3">
        <v>1.8000000000000002E-2</v>
      </c>
      <c r="M531" s="4">
        <v>52.23</v>
      </c>
    </row>
    <row r="532" spans="2:13" x14ac:dyDescent="0.25">
      <c r="B532" t="s">
        <v>15</v>
      </c>
      <c r="C532" t="s">
        <v>106</v>
      </c>
      <c r="D532" s="1">
        <v>44702</v>
      </c>
      <c r="E532" t="s">
        <v>130</v>
      </c>
      <c r="F532" t="s">
        <v>119</v>
      </c>
      <c r="G532">
        <v>137</v>
      </c>
      <c r="H532" s="4">
        <v>6393.79</v>
      </c>
      <c r="I532" s="4">
        <v>1470.57</v>
      </c>
      <c r="J532" s="4">
        <v>287.72000000000003</v>
      </c>
      <c r="K532" t="s">
        <v>114</v>
      </c>
      <c r="L532" s="3">
        <v>3.0000000000000001E-3</v>
      </c>
      <c r="M532" s="4">
        <v>19.18</v>
      </c>
    </row>
    <row r="533" spans="2:13" x14ac:dyDescent="0.25">
      <c r="B533" t="s">
        <v>11</v>
      </c>
      <c r="C533" t="s">
        <v>144</v>
      </c>
      <c r="D533" s="1">
        <v>44703</v>
      </c>
      <c r="E533" t="s">
        <v>130</v>
      </c>
      <c r="F533" t="s">
        <v>119</v>
      </c>
      <c r="G533">
        <v>178</v>
      </c>
      <c r="H533" s="4">
        <v>5576.74</v>
      </c>
      <c r="I533" s="4">
        <v>1282.6500000000001</v>
      </c>
      <c r="J533" s="4">
        <v>167.3</v>
      </c>
      <c r="K533" t="s">
        <v>114</v>
      </c>
      <c r="L533" s="3">
        <v>2E-3</v>
      </c>
      <c r="M533" s="4">
        <v>11.15</v>
      </c>
    </row>
    <row r="534" spans="2:13" x14ac:dyDescent="0.25">
      <c r="B534" t="s">
        <v>49</v>
      </c>
      <c r="C534" t="s">
        <v>140</v>
      </c>
      <c r="D534" s="1">
        <v>44704</v>
      </c>
      <c r="E534" t="s">
        <v>131</v>
      </c>
      <c r="F534" t="s">
        <v>120</v>
      </c>
      <c r="G534">
        <v>112</v>
      </c>
      <c r="H534" s="4">
        <v>3060.96</v>
      </c>
      <c r="I534" s="4">
        <v>704.02</v>
      </c>
      <c r="J534" s="4">
        <v>275.49</v>
      </c>
      <c r="K534" t="s">
        <v>121</v>
      </c>
      <c r="L534" s="3">
        <v>2E-3</v>
      </c>
      <c r="M534" s="4">
        <v>6.12</v>
      </c>
    </row>
    <row r="535" spans="2:13" x14ac:dyDescent="0.25">
      <c r="B535" t="s">
        <v>45</v>
      </c>
      <c r="C535" t="s">
        <v>106</v>
      </c>
      <c r="D535" s="1">
        <v>44705</v>
      </c>
      <c r="E535" t="s">
        <v>129</v>
      </c>
      <c r="F535" t="s">
        <v>119</v>
      </c>
      <c r="G535">
        <v>101</v>
      </c>
      <c r="H535" s="4">
        <v>4646</v>
      </c>
      <c r="I535" s="4">
        <v>1068.58</v>
      </c>
      <c r="J535" s="4">
        <v>209.07</v>
      </c>
      <c r="K535" t="s">
        <v>114</v>
      </c>
      <c r="L535" s="3">
        <v>2E-3</v>
      </c>
      <c r="M535" s="4">
        <v>9.2899999999999991</v>
      </c>
    </row>
    <row r="536" spans="2:13" x14ac:dyDescent="0.25">
      <c r="B536" t="s">
        <v>9</v>
      </c>
      <c r="C536" t="s">
        <v>145</v>
      </c>
      <c r="D536" s="1">
        <v>44705</v>
      </c>
      <c r="E536" t="s">
        <v>130</v>
      </c>
      <c r="F536" t="s">
        <v>102</v>
      </c>
      <c r="G536">
        <v>42</v>
      </c>
      <c r="H536" s="4">
        <v>1315.86</v>
      </c>
      <c r="I536" s="4">
        <v>302.64999999999998</v>
      </c>
      <c r="J536" s="4">
        <v>92.11</v>
      </c>
      <c r="K536" t="s">
        <v>113</v>
      </c>
      <c r="L536" s="3">
        <v>1.2E-2</v>
      </c>
      <c r="M536" s="4">
        <v>15.79</v>
      </c>
    </row>
    <row r="537" spans="2:13" x14ac:dyDescent="0.25">
      <c r="B537" t="s">
        <v>89</v>
      </c>
      <c r="C537" t="s">
        <v>139</v>
      </c>
      <c r="D537" s="1">
        <v>44705</v>
      </c>
      <c r="E537" t="s">
        <v>131</v>
      </c>
      <c r="F537" t="s">
        <v>103</v>
      </c>
      <c r="G537">
        <v>156</v>
      </c>
      <c r="H537" s="4">
        <v>6240</v>
      </c>
      <c r="I537" s="4">
        <v>1435.2</v>
      </c>
      <c r="J537" s="4">
        <v>561.6</v>
      </c>
      <c r="K537" t="s">
        <v>112</v>
      </c>
      <c r="L537" s="3">
        <v>8.9999999999999993E-3</v>
      </c>
      <c r="M537" s="4">
        <v>56.16</v>
      </c>
    </row>
    <row r="538" spans="2:13" x14ac:dyDescent="0.25">
      <c r="B538" t="s">
        <v>88</v>
      </c>
      <c r="C538" t="s">
        <v>143</v>
      </c>
      <c r="D538" s="1">
        <v>44707</v>
      </c>
      <c r="E538" t="s">
        <v>128</v>
      </c>
      <c r="F538" t="s">
        <v>120</v>
      </c>
      <c r="G538">
        <v>75</v>
      </c>
      <c r="H538" s="4">
        <v>3200.25</v>
      </c>
      <c r="I538" s="4">
        <v>736.06</v>
      </c>
      <c r="J538" s="4">
        <v>192.02</v>
      </c>
      <c r="K538" t="s">
        <v>121</v>
      </c>
      <c r="L538" s="3">
        <v>1.8000000000000002E-2</v>
      </c>
      <c r="M538" s="4">
        <v>57.6</v>
      </c>
    </row>
    <row r="539" spans="2:13" x14ac:dyDescent="0.25">
      <c r="B539" t="s">
        <v>80</v>
      </c>
      <c r="C539" t="s">
        <v>138</v>
      </c>
      <c r="D539" s="1">
        <v>44708</v>
      </c>
      <c r="E539" t="s">
        <v>128</v>
      </c>
      <c r="F539" t="s">
        <v>103</v>
      </c>
      <c r="G539">
        <v>16</v>
      </c>
      <c r="H539" s="4">
        <v>341.28</v>
      </c>
      <c r="I539" s="4">
        <v>78.489999999999995</v>
      </c>
      <c r="J539" s="4">
        <v>46.07</v>
      </c>
      <c r="K539" t="s">
        <v>112</v>
      </c>
      <c r="L539" s="3">
        <v>2.7E-2</v>
      </c>
      <c r="M539" s="4">
        <v>9.2100000000000009</v>
      </c>
    </row>
    <row r="540" spans="2:13" x14ac:dyDescent="0.25">
      <c r="B540" t="s">
        <v>46</v>
      </c>
      <c r="C540" t="s">
        <v>140</v>
      </c>
      <c r="D540" s="1">
        <v>44708</v>
      </c>
      <c r="E540" t="s">
        <v>130</v>
      </c>
      <c r="F540" t="s">
        <v>103</v>
      </c>
      <c r="G540">
        <v>148</v>
      </c>
      <c r="H540" s="4">
        <v>5427.16</v>
      </c>
      <c r="I540" s="4">
        <v>1248.25</v>
      </c>
      <c r="J540" s="4">
        <v>732.67</v>
      </c>
      <c r="K540" t="s">
        <v>112</v>
      </c>
      <c r="L540" s="3">
        <v>6.0000000000000001E-3</v>
      </c>
      <c r="M540" s="4">
        <v>32.56</v>
      </c>
    </row>
    <row r="541" spans="2:13" x14ac:dyDescent="0.25">
      <c r="B541" t="s">
        <v>62</v>
      </c>
      <c r="C541" t="s">
        <v>105</v>
      </c>
      <c r="D541" s="1">
        <v>44710</v>
      </c>
      <c r="E541" t="s">
        <v>129</v>
      </c>
      <c r="F541" t="s">
        <v>119</v>
      </c>
      <c r="G541">
        <v>24</v>
      </c>
      <c r="H541" s="4">
        <v>736.08</v>
      </c>
      <c r="I541" s="4">
        <v>169.3</v>
      </c>
      <c r="J541" s="4">
        <v>22.08</v>
      </c>
      <c r="K541" t="s">
        <v>114</v>
      </c>
      <c r="L541" s="3">
        <v>5.0000000000000001E-3</v>
      </c>
      <c r="M541" s="4">
        <v>3.68</v>
      </c>
    </row>
    <row r="542" spans="2:13" x14ac:dyDescent="0.25">
      <c r="B542" t="s">
        <v>69</v>
      </c>
      <c r="C542" t="s">
        <v>137</v>
      </c>
      <c r="D542" s="1">
        <v>44710</v>
      </c>
      <c r="E542" t="s">
        <v>130</v>
      </c>
      <c r="F542" t="s">
        <v>102</v>
      </c>
      <c r="G542">
        <v>64</v>
      </c>
      <c r="H542" s="4">
        <v>2901.12</v>
      </c>
      <c r="I542" s="4">
        <v>667.26</v>
      </c>
      <c r="J542" s="4">
        <v>29.01</v>
      </c>
      <c r="K542" t="s">
        <v>113</v>
      </c>
      <c r="L542" s="3">
        <v>4.0000000000000001E-3</v>
      </c>
      <c r="M542" s="4">
        <v>11.6</v>
      </c>
    </row>
    <row r="543" spans="2:13" x14ac:dyDescent="0.25">
      <c r="B543" t="s">
        <v>20</v>
      </c>
      <c r="C543" t="s">
        <v>136</v>
      </c>
      <c r="D543" s="1">
        <v>44711</v>
      </c>
      <c r="E543" t="s">
        <v>130</v>
      </c>
      <c r="F543" t="s">
        <v>102</v>
      </c>
      <c r="G543">
        <v>82</v>
      </c>
      <c r="H543" s="4">
        <v>2132</v>
      </c>
      <c r="I543" s="4">
        <v>490.36</v>
      </c>
      <c r="J543" s="4">
        <v>106.6</v>
      </c>
      <c r="K543" t="s">
        <v>113</v>
      </c>
      <c r="L543" s="3">
        <v>1.6E-2</v>
      </c>
      <c r="M543" s="4">
        <v>34.11</v>
      </c>
    </row>
    <row r="544" spans="2:13" x14ac:dyDescent="0.25">
      <c r="B544" t="s">
        <v>16</v>
      </c>
      <c r="C544" t="s">
        <v>136</v>
      </c>
      <c r="D544" s="1">
        <v>44713</v>
      </c>
      <c r="E544" t="s">
        <v>131</v>
      </c>
      <c r="F544" t="s">
        <v>104</v>
      </c>
      <c r="G544">
        <v>42</v>
      </c>
      <c r="H544" s="4">
        <v>55.86</v>
      </c>
      <c r="I544" s="4">
        <v>12.85</v>
      </c>
      <c r="J544" s="4">
        <v>10.050000000000001</v>
      </c>
      <c r="K544" t="s">
        <v>111</v>
      </c>
      <c r="L544" s="3">
        <v>1.2E-2</v>
      </c>
      <c r="M544" s="4">
        <v>0.67</v>
      </c>
    </row>
    <row r="545" spans="2:13" x14ac:dyDescent="0.25">
      <c r="B545" t="s">
        <v>48</v>
      </c>
      <c r="C545" t="s">
        <v>144</v>
      </c>
      <c r="D545" s="1">
        <v>44713</v>
      </c>
      <c r="E545" t="s">
        <v>130</v>
      </c>
      <c r="F545" t="s">
        <v>120</v>
      </c>
      <c r="G545">
        <v>156</v>
      </c>
      <c r="H545" s="4">
        <v>7280.52</v>
      </c>
      <c r="I545" s="4">
        <v>1674.52</v>
      </c>
      <c r="J545" s="4">
        <v>145.61000000000001</v>
      </c>
      <c r="K545" t="s">
        <v>121</v>
      </c>
      <c r="L545" s="3">
        <v>8.0000000000000002E-3</v>
      </c>
      <c r="M545" s="4">
        <v>58.24</v>
      </c>
    </row>
    <row r="546" spans="2:13" x14ac:dyDescent="0.25">
      <c r="B546" t="s">
        <v>34</v>
      </c>
      <c r="C546" t="s">
        <v>136</v>
      </c>
      <c r="D546" s="1">
        <v>44713</v>
      </c>
      <c r="E546" t="s">
        <v>129</v>
      </c>
      <c r="F546" t="s">
        <v>120</v>
      </c>
      <c r="G546">
        <v>94</v>
      </c>
      <c r="H546" s="4">
        <v>1880</v>
      </c>
      <c r="I546" s="4">
        <v>432.4</v>
      </c>
      <c r="J546" s="4">
        <v>112.8</v>
      </c>
      <c r="K546" t="s">
        <v>121</v>
      </c>
      <c r="L546" s="3">
        <v>1.3999999999999999E-2</v>
      </c>
      <c r="M546" s="4">
        <v>26.32</v>
      </c>
    </row>
    <row r="547" spans="2:13" x14ac:dyDescent="0.25">
      <c r="B547" t="s">
        <v>13</v>
      </c>
      <c r="C547" t="s">
        <v>109</v>
      </c>
      <c r="D547" s="1">
        <v>44714</v>
      </c>
      <c r="E547" t="s">
        <v>130</v>
      </c>
      <c r="F547" t="s">
        <v>119</v>
      </c>
      <c r="G547">
        <v>53</v>
      </c>
      <c r="H547" s="4">
        <v>1660.49</v>
      </c>
      <c r="I547" s="4">
        <v>381.91</v>
      </c>
      <c r="J547" s="4">
        <v>33.21</v>
      </c>
      <c r="K547" t="s">
        <v>114</v>
      </c>
      <c r="L547" s="3">
        <v>4.0000000000000001E-3</v>
      </c>
      <c r="M547" s="4">
        <v>6.64</v>
      </c>
    </row>
    <row r="548" spans="2:13" x14ac:dyDescent="0.25">
      <c r="B548" t="s">
        <v>85</v>
      </c>
      <c r="C548" t="s">
        <v>138</v>
      </c>
      <c r="D548" s="1">
        <v>44715</v>
      </c>
      <c r="E548" t="s">
        <v>129</v>
      </c>
      <c r="F548" t="s">
        <v>103</v>
      </c>
      <c r="G548">
        <v>112</v>
      </c>
      <c r="H548" s="4">
        <v>5152</v>
      </c>
      <c r="I548" s="4">
        <v>1184.96</v>
      </c>
      <c r="J548" s="4">
        <v>540.96</v>
      </c>
      <c r="K548" t="s">
        <v>112</v>
      </c>
      <c r="L548" s="3">
        <v>6.0000000000000001E-3</v>
      </c>
      <c r="M548" s="4">
        <v>30.91</v>
      </c>
    </row>
    <row r="549" spans="2:13" x14ac:dyDescent="0.25">
      <c r="B549" t="s">
        <v>90</v>
      </c>
      <c r="C549" t="s">
        <v>106</v>
      </c>
      <c r="D549" s="1">
        <v>44715</v>
      </c>
      <c r="E549" t="s">
        <v>129</v>
      </c>
      <c r="F549" t="s">
        <v>102</v>
      </c>
      <c r="G549">
        <v>88</v>
      </c>
      <c r="H549" s="4">
        <v>762.96</v>
      </c>
      <c r="I549" s="4">
        <v>175.48</v>
      </c>
      <c r="J549" s="4">
        <v>15.26</v>
      </c>
      <c r="K549" t="s">
        <v>113</v>
      </c>
      <c r="L549" s="3">
        <v>8.0000000000000002E-3</v>
      </c>
      <c r="M549" s="4">
        <v>6.1</v>
      </c>
    </row>
    <row r="550" spans="2:13" x14ac:dyDescent="0.25">
      <c r="B550" t="s">
        <v>25</v>
      </c>
      <c r="C550" t="s">
        <v>108</v>
      </c>
      <c r="D550" s="1">
        <v>44715</v>
      </c>
      <c r="E550" t="s">
        <v>129</v>
      </c>
      <c r="F550" t="s">
        <v>119</v>
      </c>
      <c r="G550">
        <v>125</v>
      </c>
      <c r="H550" s="4">
        <v>3916.25</v>
      </c>
      <c r="I550" s="4">
        <v>900.74</v>
      </c>
      <c r="J550" s="4">
        <v>176.23</v>
      </c>
      <c r="K550" t="s">
        <v>114</v>
      </c>
      <c r="L550" s="3">
        <v>2E-3</v>
      </c>
      <c r="M550" s="4">
        <v>7.83</v>
      </c>
    </row>
    <row r="551" spans="2:13" x14ac:dyDescent="0.25">
      <c r="B551" t="s">
        <v>29</v>
      </c>
      <c r="C551" t="s">
        <v>140</v>
      </c>
      <c r="D551" s="1">
        <v>44715</v>
      </c>
      <c r="E551" t="s">
        <v>129</v>
      </c>
      <c r="F551" t="s">
        <v>119</v>
      </c>
      <c r="G551">
        <v>145</v>
      </c>
      <c r="H551" s="4">
        <v>1160</v>
      </c>
      <c r="I551" s="4">
        <v>266.8</v>
      </c>
      <c r="J551" s="4">
        <v>52.2</v>
      </c>
      <c r="K551" t="s">
        <v>114</v>
      </c>
      <c r="L551" s="3">
        <v>0.01</v>
      </c>
      <c r="M551" s="4">
        <v>11.6</v>
      </c>
    </row>
    <row r="552" spans="2:13" x14ac:dyDescent="0.25">
      <c r="B552" t="s">
        <v>25</v>
      </c>
      <c r="C552" t="s">
        <v>108</v>
      </c>
      <c r="D552" s="1">
        <v>44715</v>
      </c>
      <c r="E552" t="s">
        <v>129</v>
      </c>
      <c r="F552" t="s">
        <v>119</v>
      </c>
      <c r="G552">
        <v>38</v>
      </c>
      <c r="H552" s="4">
        <v>1190.54</v>
      </c>
      <c r="I552" s="4">
        <v>273.82</v>
      </c>
      <c r="J552" s="4">
        <v>5.95</v>
      </c>
      <c r="K552" t="s">
        <v>114</v>
      </c>
      <c r="L552" s="3">
        <v>4.0000000000000001E-3</v>
      </c>
      <c r="M552" s="4">
        <v>4.76</v>
      </c>
    </row>
    <row r="553" spans="2:13" x14ac:dyDescent="0.25">
      <c r="B553" t="s">
        <v>51</v>
      </c>
      <c r="C553" t="s">
        <v>105</v>
      </c>
      <c r="D553" s="1">
        <v>44715</v>
      </c>
      <c r="E553" t="s">
        <v>129</v>
      </c>
      <c r="F553" t="s">
        <v>120</v>
      </c>
      <c r="G553">
        <v>80</v>
      </c>
      <c r="H553" s="4">
        <v>5226.3999999999996</v>
      </c>
      <c r="I553" s="4">
        <v>1202.07</v>
      </c>
      <c r="J553" s="4">
        <v>365.85</v>
      </c>
      <c r="K553" t="s">
        <v>121</v>
      </c>
      <c r="L553" s="3">
        <v>4.0000000000000001E-3</v>
      </c>
      <c r="M553" s="4">
        <v>20.91</v>
      </c>
    </row>
    <row r="554" spans="2:13" x14ac:dyDescent="0.25">
      <c r="B554" t="s">
        <v>86</v>
      </c>
      <c r="C554" t="s">
        <v>137</v>
      </c>
      <c r="D554" s="1">
        <v>44717</v>
      </c>
      <c r="E554" t="s">
        <v>128</v>
      </c>
      <c r="F554" t="s">
        <v>119</v>
      </c>
      <c r="G554">
        <v>111</v>
      </c>
      <c r="H554" s="4">
        <v>3699.6299999999997</v>
      </c>
      <c r="I554" s="4">
        <v>850.91</v>
      </c>
      <c r="J554" s="4">
        <v>18.5</v>
      </c>
      <c r="K554" t="s">
        <v>114</v>
      </c>
      <c r="L554" s="3">
        <v>0.01</v>
      </c>
      <c r="M554" s="4">
        <v>37</v>
      </c>
    </row>
    <row r="555" spans="2:13" x14ac:dyDescent="0.25">
      <c r="B555" t="s">
        <v>82</v>
      </c>
      <c r="C555" t="s">
        <v>138</v>
      </c>
      <c r="D555" s="1">
        <v>44718</v>
      </c>
      <c r="E555" t="s">
        <v>128</v>
      </c>
      <c r="F555" t="s">
        <v>104</v>
      </c>
      <c r="G555">
        <v>179</v>
      </c>
      <c r="H555" s="4">
        <v>10382</v>
      </c>
      <c r="I555" s="4">
        <v>2387.86</v>
      </c>
      <c r="J555" s="4">
        <v>830.56</v>
      </c>
      <c r="K555" t="s">
        <v>111</v>
      </c>
      <c r="L555" s="3">
        <v>8.0000000000000002E-3</v>
      </c>
      <c r="M555" s="4">
        <v>83.06</v>
      </c>
    </row>
    <row r="556" spans="2:13" x14ac:dyDescent="0.25">
      <c r="B556" t="s">
        <v>33</v>
      </c>
      <c r="C556" t="s">
        <v>134</v>
      </c>
      <c r="D556" s="1">
        <v>44718</v>
      </c>
      <c r="E556" t="s">
        <v>129</v>
      </c>
      <c r="F556" t="s">
        <v>119</v>
      </c>
      <c r="G556">
        <v>191</v>
      </c>
      <c r="H556" s="4">
        <v>1782.03</v>
      </c>
      <c r="I556" s="4">
        <v>409.87</v>
      </c>
      <c r="J556" s="4">
        <v>80.19</v>
      </c>
      <c r="K556" t="s">
        <v>114</v>
      </c>
      <c r="L556" s="3">
        <v>6.9999999999999993E-3</v>
      </c>
      <c r="M556" s="4">
        <v>12.47</v>
      </c>
    </row>
    <row r="557" spans="2:13" x14ac:dyDescent="0.25">
      <c r="B557" t="s">
        <v>97</v>
      </c>
      <c r="C557" t="s">
        <v>105</v>
      </c>
      <c r="D557" s="1">
        <v>44720</v>
      </c>
      <c r="E557" t="s">
        <v>128</v>
      </c>
      <c r="F557" t="s">
        <v>102</v>
      </c>
      <c r="G557">
        <v>83</v>
      </c>
      <c r="H557" s="4">
        <v>5201.6100000000006</v>
      </c>
      <c r="I557" s="4">
        <v>1196.3699999999999</v>
      </c>
      <c r="J557" s="4">
        <v>468.14</v>
      </c>
      <c r="K557" t="s">
        <v>113</v>
      </c>
      <c r="L557" s="3">
        <v>0.01</v>
      </c>
      <c r="M557" s="4">
        <v>52.02</v>
      </c>
    </row>
    <row r="558" spans="2:13" x14ac:dyDescent="0.25">
      <c r="B558" t="s">
        <v>30</v>
      </c>
      <c r="C558" t="s">
        <v>108</v>
      </c>
      <c r="D558" s="1">
        <v>44721</v>
      </c>
      <c r="E558" t="s">
        <v>132</v>
      </c>
      <c r="F558" t="s">
        <v>104</v>
      </c>
      <c r="G558">
        <v>12</v>
      </c>
      <c r="H558" s="4">
        <v>752.04</v>
      </c>
      <c r="I558" s="4">
        <v>172.97</v>
      </c>
      <c r="J558" s="4">
        <v>15.04</v>
      </c>
      <c r="K558" t="s">
        <v>111</v>
      </c>
      <c r="L558" s="3">
        <v>1.2E-2</v>
      </c>
      <c r="M558" s="4">
        <v>9.02</v>
      </c>
    </row>
    <row r="559" spans="2:13" x14ac:dyDescent="0.25">
      <c r="B559" t="s">
        <v>59</v>
      </c>
      <c r="C559" t="s">
        <v>136</v>
      </c>
      <c r="D559" s="1">
        <v>44722</v>
      </c>
      <c r="E559" t="s">
        <v>129</v>
      </c>
      <c r="F559" t="s">
        <v>119</v>
      </c>
      <c r="G559">
        <v>104</v>
      </c>
      <c r="H559" s="4">
        <v>3674.3199999999997</v>
      </c>
      <c r="I559" s="4">
        <v>845.09</v>
      </c>
      <c r="J559" s="4">
        <v>55.11</v>
      </c>
      <c r="K559" t="s">
        <v>114</v>
      </c>
      <c r="L559" s="3">
        <v>5.0000000000000001E-3</v>
      </c>
      <c r="M559" s="4">
        <v>18.37</v>
      </c>
    </row>
    <row r="560" spans="2:13" x14ac:dyDescent="0.25">
      <c r="B560" t="s">
        <v>69</v>
      </c>
      <c r="C560" t="s">
        <v>137</v>
      </c>
      <c r="D560" s="1">
        <v>44723</v>
      </c>
      <c r="E560" t="s">
        <v>130</v>
      </c>
      <c r="F560" t="s">
        <v>102</v>
      </c>
      <c r="G560">
        <v>58</v>
      </c>
      <c r="H560" s="4">
        <v>2629.14</v>
      </c>
      <c r="I560" s="4">
        <v>604.70000000000005</v>
      </c>
      <c r="J560" s="4">
        <v>52.58</v>
      </c>
      <c r="K560" t="s">
        <v>113</v>
      </c>
      <c r="L560" s="3">
        <v>1.2E-2</v>
      </c>
      <c r="M560" s="4">
        <v>31.55</v>
      </c>
    </row>
    <row r="561" spans="2:13" x14ac:dyDescent="0.25">
      <c r="B561" t="s">
        <v>49</v>
      </c>
      <c r="C561" t="s">
        <v>140</v>
      </c>
      <c r="D561" s="1">
        <v>44724</v>
      </c>
      <c r="E561" t="s">
        <v>131</v>
      </c>
      <c r="F561" t="s">
        <v>120</v>
      </c>
      <c r="G561">
        <v>166</v>
      </c>
      <c r="H561" s="4">
        <v>4536.78</v>
      </c>
      <c r="I561" s="4">
        <v>1043.46</v>
      </c>
      <c r="J561" s="4">
        <v>362.94</v>
      </c>
      <c r="K561" t="s">
        <v>121</v>
      </c>
      <c r="L561" s="3">
        <v>2E-3</v>
      </c>
      <c r="M561" s="4">
        <v>9.07</v>
      </c>
    </row>
    <row r="562" spans="2:13" x14ac:dyDescent="0.25">
      <c r="B562" t="s">
        <v>94</v>
      </c>
      <c r="C562" t="s">
        <v>139</v>
      </c>
      <c r="D562" s="1">
        <v>44725</v>
      </c>
      <c r="E562" t="s">
        <v>131</v>
      </c>
      <c r="F562" t="s">
        <v>103</v>
      </c>
      <c r="G562">
        <v>67</v>
      </c>
      <c r="H562" s="4">
        <v>1652.89</v>
      </c>
      <c r="I562" s="4">
        <v>380.16</v>
      </c>
      <c r="J562" s="4">
        <v>24.79</v>
      </c>
      <c r="K562" t="s">
        <v>112</v>
      </c>
      <c r="L562" s="3">
        <v>1.4999999999999999E-2</v>
      </c>
      <c r="M562" s="4">
        <v>24.79</v>
      </c>
    </row>
    <row r="563" spans="2:13" x14ac:dyDescent="0.25">
      <c r="B563" t="s">
        <v>42</v>
      </c>
      <c r="C563" t="s">
        <v>136</v>
      </c>
      <c r="D563" s="1">
        <v>44727</v>
      </c>
      <c r="E563" t="s">
        <v>130</v>
      </c>
      <c r="F563" t="s">
        <v>103</v>
      </c>
      <c r="G563">
        <v>168</v>
      </c>
      <c r="H563" s="4">
        <v>7951.44</v>
      </c>
      <c r="I563" s="4">
        <v>1828.83</v>
      </c>
      <c r="J563" s="4">
        <v>119.27</v>
      </c>
      <c r="K563" t="s">
        <v>112</v>
      </c>
      <c r="L563" s="3">
        <v>3.0000000000000001E-3</v>
      </c>
      <c r="M563" s="4">
        <v>23.85</v>
      </c>
    </row>
    <row r="564" spans="2:13" x14ac:dyDescent="0.25">
      <c r="B564" t="s">
        <v>17</v>
      </c>
      <c r="C564" t="s">
        <v>145</v>
      </c>
      <c r="D564" s="1">
        <v>44727</v>
      </c>
      <c r="E564" t="s">
        <v>130</v>
      </c>
      <c r="F564" t="s">
        <v>103</v>
      </c>
      <c r="G564">
        <v>160</v>
      </c>
      <c r="H564" s="4">
        <v>5227.2000000000007</v>
      </c>
      <c r="I564" s="4">
        <v>1202.26</v>
      </c>
      <c r="J564" s="4">
        <v>784.08</v>
      </c>
      <c r="K564" t="s">
        <v>112</v>
      </c>
      <c r="L564" s="3">
        <v>2.7E-2</v>
      </c>
      <c r="M564" s="4">
        <v>141.13</v>
      </c>
    </row>
    <row r="565" spans="2:13" x14ac:dyDescent="0.25">
      <c r="B565" t="s">
        <v>63</v>
      </c>
      <c r="C565" t="s">
        <v>135</v>
      </c>
      <c r="D565" s="1">
        <v>44730</v>
      </c>
      <c r="E565" t="s">
        <v>128</v>
      </c>
      <c r="F565" t="s">
        <v>119</v>
      </c>
      <c r="G565">
        <v>166</v>
      </c>
      <c r="H565" s="4">
        <v>5976</v>
      </c>
      <c r="I565" s="4">
        <v>1374.48</v>
      </c>
      <c r="J565" s="4">
        <v>298.8</v>
      </c>
      <c r="K565" t="s">
        <v>114</v>
      </c>
      <c r="L565" s="3">
        <v>1E-3</v>
      </c>
      <c r="M565" s="4">
        <v>5.98</v>
      </c>
    </row>
    <row r="566" spans="2:13" x14ac:dyDescent="0.25">
      <c r="B566" t="s">
        <v>13</v>
      </c>
      <c r="C566" t="s">
        <v>109</v>
      </c>
      <c r="D566" s="1">
        <v>44732</v>
      </c>
      <c r="E566" t="s">
        <v>130</v>
      </c>
      <c r="F566" t="s">
        <v>119</v>
      </c>
      <c r="G566">
        <v>90</v>
      </c>
      <c r="H566" s="4">
        <v>2819.7</v>
      </c>
      <c r="I566" s="4">
        <v>648.53</v>
      </c>
      <c r="J566" s="4">
        <v>140.99</v>
      </c>
      <c r="K566" t="s">
        <v>114</v>
      </c>
      <c r="L566" s="3">
        <v>1E-3</v>
      </c>
      <c r="M566" s="4">
        <v>2.82</v>
      </c>
    </row>
    <row r="567" spans="2:13" x14ac:dyDescent="0.25">
      <c r="B567" t="s">
        <v>26</v>
      </c>
      <c r="C567" t="s">
        <v>144</v>
      </c>
      <c r="D567" s="1">
        <v>44732</v>
      </c>
      <c r="E567" t="s">
        <v>132</v>
      </c>
      <c r="F567" t="s">
        <v>104</v>
      </c>
      <c r="G567">
        <v>11</v>
      </c>
      <c r="H567" s="4">
        <v>271.37</v>
      </c>
      <c r="I567" s="4">
        <v>62.42</v>
      </c>
      <c r="J567" s="4">
        <v>16.28</v>
      </c>
      <c r="K567" t="s">
        <v>111</v>
      </c>
      <c r="L567" s="3">
        <v>4.0000000000000001E-3</v>
      </c>
      <c r="M567" s="4">
        <v>1.0900000000000001</v>
      </c>
    </row>
    <row r="568" spans="2:13" x14ac:dyDescent="0.25">
      <c r="B568" t="s">
        <v>8</v>
      </c>
      <c r="C568" t="s">
        <v>134</v>
      </c>
      <c r="D568" s="1">
        <v>44732</v>
      </c>
      <c r="E568" t="s">
        <v>128</v>
      </c>
      <c r="F568" t="s">
        <v>102</v>
      </c>
      <c r="G568">
        <v>61</v>
      </c>
      <c r="H568" s="4">
        <v>3131.13</v>
      </c>
      <c r="I568" s="4">
        <v>720.16</v>
      </c>
      <c r="J568" s="4">
        <v>62.62</v>
      </c>
      <c r="K568" t="s">
        <v>113</v>
      </c>
      <c r="L568" s="3">
        <v>1.8000000000000002E-2</v>
      </c>
      <c r="M568" s="4">
        <v>56.36</v>
      </c>
    </row>
    <row r="569" spans="2:13" x14ac:dyDescent="0.25">
      <c r="B569" t="s">
        <v>39</v>
      </c>
      <c r="C569" t="s">
        <v>140</v>
      </c>
      <c r="D569" s="1">
        <v>44734</v>
      </c>
      <c r="E569" t="s">
        <v>131</v>
      </c>
      <c r="F569" t="s">
        <v>119</v>
      </c>
      <c r="G569">
        <v>80</v>
      </c>
      <c r="H569" s="4">
        <v>2880</v>
      </c>
      <c r="I569" s="4">
        <v>662.4</v>
      </c>
      <c r="J569" s="4">
        <v>302.39999999999998</v>
      </c>
      <c r="K569" t="s">
        <v>112</v>
      </c>
      <c r="L569" s="3">
        <v>1.4999999999999999E-2</v>
      </c>
      <c r="M569" s="4">
        <v>43.2</v>
      </c>
    </row>
    <row r="570" spans="2:13" x14ac:dyDescent="0.25">
      <c r="B570" t="s">
        <v>91</v>
      </c>
      <c r="C570" t="s">
        <v>107</v>
      </c>
      <c r="D570" s="1">
        <v>44734</v>
      </c>
      <c r="E570" t="s">
        <v>129</v>
      </c>
      <c r="F570" t="s">
        <v>104</v>
      </c>
      <c r="G570">
        <v>46</v>
      </c>
      <c r="H570" s="4">
        <v>1012</v>
      </c>
      <c r="I570" s="4">
        <v>232.76</v>
      </c>
      <c r="J570" s="4">
        <v>182.16</v>
      </c>
      <c r="K570" t="s">
        <v>111</v>
      </c>
      <c r="L570" s="3">
        <v>2.7999999999999997E-2</v>
      </c>
      <c r="M570" s="4">
        <v>28.34</v>
      </c>
    </row>
    <row r="571" spans="2:13" x14ac:dyDescent="0.25">
      <c r="B571" t="s">
        <v>20</v>
      </c>
      <c r="C571" t="s">
        <v>136</v>
      </c>
      <c r="D571" s="1">
        <v>44734</v>
      </c>
      <c r="E571" t="s">
        <v>130</v>
      </c>
      <c r="F571" t="s">
        <v>102</v>
      </c>
      <c r="G571">
        <v>184</v>
      </c>
      <c r="H571" s="4">
        <v>4784</v>
      </c>
      <c r="I571" s="4">
        <v>1100.32</v>
      </c>
      <c r="J571" s="4">
        <v>191.36</v>
      </c>
      <c r="K571" t="s">
        <v>113</v>
      </c>
      <c r="L571" s="3">
        <v>1.3999999999999999E-2</v>
      </c>
      <c r="M571" s="4">
        <v>66.98</v>
      </c>
    </row>
    <row r="572" spans="2:13" x14ac:dyDescent="0.25">
      <c r="B572" t="s">
        <v>5</v>
      </c>
      <c r="C572" t="s">
        <v>144</v>
      </c>
      <c r="D572" s="1">
        <v>44735</v>
      </c>
      <c r="E572" t="s">
        <v>130</v>
      </c>
      <c r="F572" t="s">
        <v>103</v>
      </c>
      <c r="G572">
        <v>30</v>
      </c>
      <c r="H572" s="4">
        <v>639.9</v>
      </c>
      <c r="I572" s="4">
        <v>147.18</v>
      </c>
      <c r="J572" s="4">
        <v>76.790000000000006</v>
      </c>
      <c r="K572" t="s">
        <v>112</v>
      </c>
      <c r="L572" s="3">
        <v>1.7999999999999999E-2</v>
      </c>
      <c r="M572" s="4">
        <v>11.52</v>
      </c>
    </row>
    <row r="573" spans="2:13" x14ac:dyDescent="0.25">
      <c r="B573" t="s">
        <v>81</v>
      </c>
      <c r="C573" t="s">
        <v>138</v>
      </c>
      <c r="D573" s="1">
        <v>44735</v>
      </c>
      <c r="E573" t="s">
        <v>131</v>
      </c>
      <c r="F573" t="s">
        <v>120</v>
      </c>
      <c r="G573">
        <v>161</v>
      </c>
      <c r="H573" s="4">
        <v>8801.8700000000008</v>
      </c>
      <c r="I573" s="4">
        <v>2024.43</v>
      </c>
      <c r="J573" s="4">
        <v>880.19</v>
      </c>
      <c r="K573" t="s">
        <v>121</v>
      </c>
      <c r="L573" s="3">
        <v>1.3999999999999999E-2</v>
      </c>
      <c r="M573" s="4">
        <v>123.23</v>
      </c>
    </row>
    <row r="574" spans="2:13" x14ac:dyDescent="0.25">
      <c r="B574" t="s">
        <v>36</v>
      </c>
      <c r="C574" t="s">
        <v>137</v>
      </c>
      <c r="D574" s="1">
        <v>44735</v>
      </c>
      <c r="E574" t="s">
        <v>129</v>
      </c>
      <c r="F574" t="s">
        <v>102</v>
      </c>
      <c r="G574">
        <v>170</v>
      </c>
      <c r="H574" s="4">
        <v>3286.1</v>
      </c>
      <c r="I574" s="4">
        <v>755.8</v>
      </c>
      <c r="J574" s="4">
        <v>262.89</v>
      </c>
      <c r="K574" t="s">
        <v>113</v>
      </c>
      <c r="L574" s="3">
        <v>1.3999999999999999E-2</v>
      </c>
      <c r="M574" s="4">
        <v>46.01</v>
      </c>
    </row>
    <row r="575" spans="2:13" x14ac:dyDescent="0.25">
      <c r="B575" t="s">
        <v>50</v>
      </c>
      <c r="C575" t="s">
        <v>147</v>
      </c>
      <c r="D575" s="1">
        <v>44735</v>
      </c>
      <c r="E575" t="s">
        <v>129</v>
      </c>
      <c r="F575" t="s">
        <v>102</v>
      </c>
      <c r="G575">
        <v>97</v>
      </c>
      <c r="H575" s="4">
        <v>129.01000000000002</v>
      </c>
      <c r="I575" s="4">
        <v>29.67</v>
      </c>
      <c r="J575" s="4">
        <v>10.32</v>
      </c>
      <c r="K575" t="s">
        <v>113</v>
      </c>
      <c r="L575" s="3">
        <v>4.0000000000000001E-3</v>
      </c>
      <c r="M575" s="4">
        <v>0.52</v>
      </c>
    </row>
    <row r="576" spans="2:13" x14ac:dyDescent="0.25">
      <c r="B576" t="s">
        <v>70</v>
      </c>
      <c r="C576" t="s">
        <v>134</v>
      </c>
      <c r="D576" s="1">
        <v>44736</v>
      </c>
      <c r="E576" t="s">
        <v>130</v>
      </c>
      <c r="F576" t="s">
        <v>120</v>
      </c>
      <c r="G576">
        <v>70</v>
      </c>
      <c r="H576" s="4">
        <v>3640</v>
      </c>
      <c r="I576" s="4">
        <v>837.2</v>
      </c>
      <c r="J576" s="4">
        <v>145.6</v>
      </c>
      <c r="K576" t="s">
        <v>121</v>
      </c>
      <c r="L576" s="3">
        <v>4.0000000000000001E-3</v>
      </c>
      <c r="M576" s="4">
        <v>14.56</v>
      </c>
    </row>
    <row r="577" spans="2:13" x14ac:dyDescent="0.25">
      <c r="B577" t="s">
        <v>96</v>
      </c>
      <c r="C577" t="s">
        <v>148</v>
      </c>
      <c r="D577" s="1">
        <v>44736</v>
      </c>
      <c r="E577" t="s">
        <v>130</v>
      </c>
      <c r="F577" t="s">
        <v>119</v>
      </c>
      <c r="G577">
        <v>56</v>
      </c>
      <c r="H577" s="4">
        <v>1680</v>
      </c>
      <c r="I577" s="4">
        <v>386.4</v>
      </c>
      <c r="J577" s="4">
        <v>67.2</v>
      </c>
      <c r="K577" t="s">
        <v>114</v>
      </c>
      <c r="L577" s="3">
        <v>2E-3</v>
      </c>
      <c r="M577" s="4">
        <v>3.36</v>
      </c>
    </row>
    <row r="578" spans="2:13" x14ac:dyDescent="0.25">
      <c r="B578" t="s">
        <v>44</v>
      </c>
      <c r="C578" t="s">
        <v>106</v>
      </c>
      <c r="D578" s="1">
        <v>44737</v>
      </c>
      <c r="E578" t="s">
        <v>130</v>
      </c>
      <c r="F578" t="s">
        <v>119</v>
      </c>
      <c r="G578">
        <v>124</v>
      </c>
      <c r="H578" s="4">
        <v>5291.08</v>
      </c>
      <c r="I578" s="4">
        <v>1216.95</v>
      </c>
      <c r="J578" s="4">
        <v>79.37</v>
      </c>
      <c r="K578" t="s">
        <v>114</v>
      </c>
      <c r="L578" s="3">
        <v>3.0000000000000001E-3</v>
      </c>
      <c r="M578" s="4">
        <v>15.87</v>
      </c>
    </row>
    <row r="579" spans="2:13" x14ac:dyDescent="0.25">
      <c r="B579" t="s">
        <v>76</v>
      </c>
      <c r="C579" t="s">
        <v>136</v>
      </c>
      <c r="D579" s="1">
        <v>44739</v>
      </c>
      <c r="E579" t="s">
        <v>131</v>
      </c>
      <c r="F579" t="s">
        <v>120</v>
      </c>
      <c r="G579">
        <v>100</v>
      </c>
      <c r="H579" s="4">
        <v>67</v>
      </c>
      <c r="I579" s="4">
        <v>15.41</v>
      </c>
      <c r="J579" s="4">
        <v>1.34</v>
      </c>
      <c r="K579" t="s">
        <v>121</v>
      </c>
      <c r="L579" s="3">
        <v>4.0000000000000001E-3</v>
      </c>
      <c r="M579" s="4">
        <v>0.27</v>
      </c>
    </row>
    <row r="580" spans="2:13" x14ac:dyDescent="0.25">
      <c r="B580" t="s">
        <v>92</v>
      </c>
      <c r="C580" t="s">
        <v>108</v>
      </c>
      <c r="D580" s="1">
        <v>44741</v>
      </c>
      <c r="E580" t="s">
        <v>131</v>
      </c>
      <c r="F580" t="s">
        <v>102</v>
      </c>
      <c r="G580">
        <v>19</v>
      </c>
      <c r="H580" s="4">
        <v>937.27</v>
      </c>
      <c r="I580" s="4">
        <v>215.57</v>
      </c>
      <c r="J580" s="4">
        <v>9.3699999999999992</v>
      </c>
      <c r="K580" t="s">
        <v>113</v>
      </c>
      <c r="L580" s="3">
        <v>8.0000000000000002E-3</v>
      </c>
      <c r="M580" s="4">
        <v>7.5</v>
      </c>
    </row>
    <row r="581" spans="2:13" x14ac:dyDescent="0.25">
      <c r="B581" t="s">
        <v>36</v>
      </c>
      <c r="C581" t="s">
        <v>137</v>
      </c>
      <c r="D581" s="1">
        <v>44741</v>
      </c>
      <c r="E581" t="s">
        <v>129</v>
      </c>
      <c r="F581" t="s">
        <v>102</v>
      </c>
      <c r="G581">
        <v>188</v>
      </c>
      <c r="H581" s="4">
        <v>3634.0399999999995</v>
      </c>
      <c r="I581" s="4">
        <v>835.83</v>
      </c>
      <c r="J581" s="4">
        <v>290.72000000000003</v>
      </c>
      <c r="K581" t="s">
        <v>113</v>
      </c>
      <c r="L581" s="3">
        <v>0.01</v>
      </c>
      <c r="M581" s="4">
        <v>36.340000000000003</v>
      </c>
    </row>
    <row r="582" spans="2:13" x14ac:dyDescent="0.25">
      <c r="B582" t="s">
        <v>45</v>
      </c>
      <c r="C582" t="s">
        <v>106</v>
      </c>
      <c r="D582" s="1">
        <v>44742</v>
      </c>
      <c r="E582" t="s">
        <v>129</v>
      </c>
      <c r="F582" t="s">
        <v>119</v>
      </c>
      <c r="G582">
        <v>8</v>
      </c>
      <c r="H582" s="4">
        <v>368</v>
      </c>
      <c r="I582" s="4">
        <v>84.64</v>
      </c>
      <c r="J582" s="4">
        <v>14.72</v>
      </c>
      <c r="K582" t="s">
        <v>114</v>
      </c>
      <c r="L582" s="3">
        <v>2E-3</v>
      </c>
      <c r="M582" s="4">
        <v>0.74</v>
      </c>
    </row>
    <row r="583" spans="2:13" x14ac:dyDescent="0.25">
      <c r="B583" t="s">
        <v>77</v>
      </c>
      <c r="C583" t="s">
        <v>108</v>
      </c>
      <c r="D583" s="1">
        <v>44744</v>
      </c>
      <c r="E583" t="s">
        <v>129</v>
      </c>
      <c r="F583" t="s">
        <v>104</v>
      </c>
      <c r="G583">
        <v>34</v>
      </c>
      <c r="H583" s="4">
        <v>1133.22</v>
      </c>
      <c r="I583" s="4">
        <v>260.64</v>
      </c>
      <c r="J583" s="4">
        <v>181.32</v>
      </c>
      <c r="K583" t="s">
        <v>111</v>
      </c>
      <c r="L583" s="3">
        <v>8.0000000000000002E-3</v>
      </c>
      <c r="M583" s="4">
        <v>9.07</v>
      </c>
    </row>
    <row r="584" spans="2:13" x14ac:dyDescent="0.25">
      <c r="B584" t="s">
        <v>37</v>
      </c>
      <c r="C584" t="s">
        <v>138</v>
      </c>
      <c r="D584" s="1">
        <v>44745</v>
      </c>
      <c r="E584" t="s">
        <v>128</v>
      </c>
      <c r="F584" t="s">
        <v>102</v>
      </c>
      <c r="G584">
        <v>158</v>
      </c>
      <c r="H584" s="4">
        <v>8216</v>
      </c>
      <c r="I584" s="4">
        <v>1889.68</v>
      </c>
      <c r="J584" s="4">
        <v>492.96</v>
      </c>
      <c r="K584" t="s">
        <v>113</v>
      </c>
      <c r="L584" s="3">
        <v>1.2E-2</v>
      </c>
      <c r="M584" s="4">
        <v>98.59</v>
      </c>
    </row>
    <row r="585" spans="2:13" x14ac:dyDescent="0.25">
      <c r="B585" t="s">
        <v>87</v>
      </c>
      <c r="C585" t="s">
        <v>139</v>
      </c>
      <c r="D585" s="1">
        <v>44745</v>
      </c>
      <c r="E585" t="s">
        <v>129</v>
      </c>
      <c r="F585" t="s">
        <v>119</v>
      </c>
      <c r="G585">
        <v>149</v>
      </c>
      <c r="H585" s="4">
        <v>298</v>
      </c>
      <c r="I585" s="4">
        <v>68.540000000000006</v>
      </c>
      <c r="J585" s="4">
        <v>10.43</v>
      </c>
      <c r="K585" t="s">
        <v>114</v>
      </c>
      <c r="L585" s="3">
        <v>6.9999999999999993E-3</v>
      </c>
      <c r="M585" s="4">
        <v>2.09</v>
      </c>
    </row>
    <row r="586" spans="2:13" x14ac:dyDescent="0.25">
      <c r="B586" t="s">
        <v>56</v>
      </c>
      <c r="C586" t="s">
        <v>109</v>
      </c>
      <c r="D586" s="1">
        <v>44745</v>
      </c>
      <c r="E586" t="s">
        <v>128</v>
      </c>
      <c r="F586" t="s">
        <v>119</v>
      </c>
      <c r="G586">
        <v>190</v>
      </c>
      <c r="H586" s="4">
        <v>4687.3</v>
      </c>
      <c r="I586" s="4">
        <v>1078.08</v>
      </c>
      <c r="J586" s="4">
        <v>46.87</v>
      </c>
      <c r="K586" t="s">
        <v>114</v>
      </c>
      <c r="L586" s="3">
        <v>2E-3</v>
      </c>
      <c r="M586" s="4">
        <v>9.3699999999999992</v>
      </c>
    </row>
    <row r="587" spans="2:13" x14ac:dyDescent="0.25">
      <c r="B587" t="s">
        <v>65</v>
      </c>
      <c r="C587" t="s">
        <v>139</v>
      </c>
      <c r="D587" s="1">
        <v>44745</v>
      </c>
      <c r="E587" t="s">
        <v>130</v>
      </c>
      <c r="F587" t="s">
        <v>119</v>
      </c>
      <c r="G587">
        <v>95</v>
      </c>
      <c r="H587" s="4">
        <v>950</v>
      </c>
      <c r="I587" s="4">
        <v>218.5</v>
      </c>
      <c r="J587" s="4">
        <v>42.75</v>
      </c>
      <c r="K587" t="s">
        <v>114</v>
      </c>
      <c r="L587" s="3">
        <v>3.0000000000000001E-3</v>
      </c>
      <c r="M587" s="4">
        <v>2.85</v>
      </c>
    </row>
    <row r="588" spans="2:13" x14ac:dyDescent="0.25">
      <c r="B588" t="s">
        <v>49</v>
      </c>
      <c r="C588" t="s">
        <v>140</v>
      </c>
      <c r="D588" s="1">
        <v>44746</v>
      </c>
      <c r="E588" t="s">
        <v>131</v>
      </c>
      <c r="F588" t="s">
        <v>120</v>
      </c>
      <c r="G588">
        <v>167</v>
      </c>
      <c r="H588" s="4">
        <v>4564.1099999999997</v>
      </c>
      <c r="I588" s="4">
        <v>1049.75</v>
      </c>
      <c r="J588" s="4">
        <v>456.41</v>
      </c>
      <c r="K588" t="s">
        <v>121</v>
      </c>
      <c r="L588" s="3">
        <v>1.2E-2</v>
      </c>
      <c r="M588" s="4">
        <v>54.77</v>
      </c>
    </row>
    <row r="589" spans="2:13" x14ac:dyDescent="0.25">
      <c r="B589" t="s">
        <v>65</v>
      </c>
      <c r="C589" t="s">
        <v>139</v>
      </c>
      <c r="D589" s="1">
        <v>44747</v>
      </c>
      <c r="E589" t="s">
        <v>130</v>
      </c>
      <c r="F589" t="s">
        <v>119</v>
      </c>
      <c r="G589">
        <v>14</v>
      </c>
      <c r="H589" s="4">
        <v>140</v>
      </c>
      <c r="I589" s="4">
        <v>32.200000000000003</v>
      </c>
      <c r="J589" s="4">
        <v>5.6</v>
      </c>
      <c r="K589" t="s">
        <v>114</v>
      </c>
      <c r="L589" s="3">
        <v>8.0000000000000002E-3</v>
      </c>
      <c r="M589" s="4">
        <v>1.1200000000000001</v>
      </c>
    </row>
    <row r="590" spans="2:13" x14ac:dyDescent="0.25">
      <c r="B590" t="s">
        <v>101</v>
      </c>
      <c r="C590" t="s">
        <v>135</v>
      </c>
      <c r="D590" s="1">
        <v>44748</v>
      </c>
      <c r="E590" t="s">
        <v>130</v>
      </c>
      <c r="F590" t="s">
        <v>103</v>
      </c>
      <c r="G590">
        <v>106</v>
      </c>
      <c r="H590" s="4">
        <v>71.02000000000001</v>
      </c>
      <c r="I590" s="4">
        <v>16.329999999999998</v>
      </c>
      <c r="J590" s="4">
        <v>2.13</v>
      </c>
      <c r="K590" t="s">
        <v>112</v>
      </c>
      <c r="L590" s="3">
        <v>1.4999999999999999E-2</v>
      </c>
      <c r="M590" s="4">
        <v>1.07</v>
      </c>
    </row>
    <row r="591" spans="2:13" x14ac:dyDescent="0.25">
      <c r="B591" t="s">
        <v>98</v>
      </c>
      <c r="C591" t="s">
        <v>134</v>
      </c>
      <c r="D591" s="1">
        <v>44748</v>
      </c>
      <c r="E591" t="s">
        <v>128</v>
      </c>
      <c r="F591" t="s">
        <v>103</v>
      </c>
      <c r="G591">
        <v>18</v>
      </c>
      <c r="H591" s="4">
        <v>95.94</v>
      </c>
      <c r="I591" s="4">
        <v>22.07</v>
      </c>
      <c r="J591" s="4">
        <v>10.07</v>
      </c>
      <c r="K591" t="s">
        <v>112</v>
      </c>
      <c r="L591" s="3">
        <v>1.7999999999999999E-2</v>
      </c>
      <c r="M591" s="4">
        <v>1.73</v>
      </c>
    </row>
    <row r="592" spans="2:13" x14ac:dyDescent="0.25">
      <c r="B592" t="s">
        <v>80</v>
      </c>
      <c r="C592" t="s">
        <v>138</v>
      </c>
      <c r="D592" s="1">
        <v>44748</v>
      </c>
      <c r="E592" t="s">
        <v>128</v>
      </c>
      <c r="F592" t="s">
        <v>103</v>
      </c>
      <c r="G592">
        <v>88</v>
      </c>
      <c r="H592" s="4">
        <v>1877.04</v>
      </c>
      <c r="I592" s="4">
        <v>431.72</v>
      </c>
      <c r="J592" s="4">
        <v>253.4</v>
      </c>
      <c r="K592" t="s">
        <v>112</v>
      </c>
      <c r="L592" s="3">
        <v>0.03</v>
      </c>
      <c r="M592" s="4">
        <v>56.31</v>
      </c>
    </row>
    <row r="593" spans="2:13" x14ac:dyDescent="0.25">
      <c r="B593" t="s">
        <v>41</v>
      </c>
      <c r="C593" t="s">
        <v>105</v>
      </c>
      <c r="D593" s="1">
        <v>44751</v>
      </c>
      <c r="E593" t="s">
        <v>128</v>
      </c>
      <c r="F593" t="s">
        <v>102</v>
      </c>
      <c r="G593">
        <v>143</v>
      </c>
      <c r="H593" s="4">
        <v>3146</v>
      </c>
      <c r="I593" s="4">
        <v>723.58</v>
      </c>
      <c r="J593" s="4">
        <v>314.60000000000002</v>
      </c>
      <c r="K593" t="s">
        <v>113</v>
      </c>
      <c r="L593" s="3">
        <v>1.6E-2</v>
      </c>
      <c r="M593" s="4">
        <v>50.34</v>
      </c>
    </row>
    <row r="594" spans="2:13" x14ac:dyDescent="0.25">
      <c r="B594" t="s">
        <v>27</v>
      </c>
      <c r="C594" t="s">
        <v>106</v>
      </c>
      <c r="D594" s="1">
        <v>44752</v>
      </c>
      <c r="E594" t="s">
        <v>128</v>
      </c>
      <c r="F594" t="s">
        <v>102</v>
      </c>
      <c r="G594">
        <v>87</v>
      </c>
      <c r="H594" s="4">
        <v>2320.29</v>
      </c>
      <c r="I594" s="4">
        <v>533.66999999999996</v>
      </c>
      <c r="J594" s="4">
        <v>46.41</v>
      </c>
      <c r="K594" t="s">
        <v>113</v>
      </c>
      <c r="L594" s="3">
        <v>4.0000000000000001E-3</v>
      </c>
      <c r="M594" s="4">
        <v>9.2799999999999994</v>
      </c>
    </row>
    <row r="595" spans="2:13" x14ac:dyDescent="0.25">
      <c r="B595" t="s">
        <v>18</v>
      </c>
      <c r="C595" t="s">
        <v>135</v>
      </c>
      <c r="D595" s="1">
        <v>44753</v>
      </c>
      <c r="E595" t="s">
        <v>129</v>
      </c>
      <c r="F595" t="s">
        <v>103</v>
      </c>
      <c r="G595">
        <v>52</v>
      </c>
      <c r="H595" s="4">
        <v>1040</v>
      </c>
      <c r="I595" s="4">
        <v>239.2</v>
      </c>
      <c r="J595" s="4">
        <v>109.2</v>
      </c>
      <c r="K595" t="s">
        <v>112</v>
      </c>
      <c r="L595" s="3">
        <v>8.9999999999999993E-3</v>
      </c>
      <c r="M595" s="4">
        <v>9.36</v>
      </c>
    </row>
    <row r="596" spans="2:13" x14ac:dyDescent="0.25">
      <c r="B596" t="s">
        <v>18</v>
      </c>
      <c r="C596" t="s">
        <v>135</v>
      </c>
      <c r="D596" s="1">
        <v>44754</v>
      </c>
      <c r="E596" t="s">
        <v>129</v>
      </c>
      <c r="F596" t="s">
        <v>103</v>
      </c>
      <c r="G596">
        <v>127</v>
      </c>
      <c r="H596" s="4">
        <v>2540</v>
      </c>
      <c r="I596" s="4">
        <v>584.20000000000005</v>
      </c>
      <c r="J596" s="4">
        <v>342.9</v>
      </c>
      <c r="K596" t="s">
        <v>112</v>
      </c>
      <c r="L596" s="3">
        <v>1.7999999999999999E-2</v>
      </c>
      <c r="M596" s="4">
        <v>45.72</v>
      </c>
    </row>
    <row r="597" spans="2:13" x14ac:dyDescent="0.25">
      <c r="B597" t="s">
        <v>96</v>
      </c>
      <c r="C597" t="s">
        <v>148</v>
      </c>
      <c r="D597" s="1">
        <v>44754</v>
      </c>
      <c r="E597" t="s">
        <v>130</v>
      </c>
      <c r="F597" t="s">
        <v>119</v>
      </c>
      <c r="G597">
        <v>95</v>
      </c>
      <c r="H597" s="4">
        <v>2850</v>
      </c>
      <c r="I597" s="4">
        <v>655.5</v>
      </c>
      <c r="J597" s="4">
        <v>28.5</v>
      </c>
      <c r="K597" t="s">
        <v>114</v>
      </c>
      <c r="L597" s="3">
        <v>9.0000000000000011E-3</v>
      </c>
      <c r="M597" s="4">
        <v>25.65</v>
      </c>
    </row>
    <row r="598" spans="2:13" x14ac:dyDescent="0.25">
      <c r="B598" t="s">
        <v>23</v>
      </c>
      <c r="C598" t="s">
        <v>136</v>
      </c>
      <c r="D598" s="1">
        <v>44755</v>
      </c>
      <c r="E598" t="s">
        <v>132</v>
      </c>
      <c r="F598" t="s">
        <v>120</v>
      </c>
      <c r="G598">
        <v>182</v>
      </c>
      <c r="H598" s="4">
        <v>2184</v>
      </c>
      <c r="I598" s="4">
        <v>502.32</v>
      </c>
      <c r="J598" s="4">
        <v>65.52</v>
      </c>
      <c r="K598" t="s">
        <v>121</v>
      </c>
      <c r="L598" s="3">
        <v>4.0000000000000001E-3</v>
      </c>
      <c r="M598" s="4">
        <v>8.74</v>
      </c>
    </row>
    <row r="599" spans="2:13" x14ac:dyDescent="0.25">
      <c r="B599" t="s">
        <v>101</v>
      </c>
      <c r="C599" t="s">
        <v>135</v>
      </c>
      <c r="D599" s="1">
        <v>44755</v>
      </c>
      <c r="E599" t="s">
        <v>130</v>
      </c>
      <c r="F599" t="s">
        <v>103</v>
      </c>
      <c r="G599">
        <v>123</v>
      </c>
      <c r="H599" s="4">
        <v>82.410000000000011</v>
      </c>
      <c r="I599" s="4">
        <v>18.95</v>
      </c>
      <c r="J599" s="4">
        <v>2.4700000000000002</v>
      </c>
      <c r="K599" t="s">
        <v>112</v>
      </c>
      <c r="L599" s="3">
        <v>1.7999999999999999E-2</v>
      </c>
      <c r="M599" s="4">
        <v>1.48</v>
      </c>
    </row>
    <row r="600" spans="2:13" x14ac:dyDescent="0.25">
      <c r="B600" t="s">
        <v>20</v>
      </c>
      <c r="C600" t="s">
        <v>136</v>
      </c>
      <c r="D600" s="1">
        <v>44756</v>
      </c>
      <c r="E600" t="s">
        <v>130</v>
      </c>
      <c r="F600" t="s">
        <v>102</v>
      </c>
      <c r="G600">
        <v>151</v>
      </c>
      <c r="H600" s="4">
        <v>3926</v>
      </c>
      <c r="I600" s="4">
        <v>902.98</v>
      </c>
      <c r="J600" s="4">
        <v>117.78</v>
      </c>
      <c r="K600" t="s">
        <v>113</v>
      </c>
      <c r="L600" s="3">
        <v>1.8000000000000002E-2</v>
      </c>
      <c r="M600" s="4">
        <v>70.67</v>
      </c>
    </row>
    <row r="601" spans="2:13" x14ac:dyDescent="0.25">
      <c r="B601" t="s">
        <v>84</v>
      </c>
      <c r="C601" t="s">
        <v>105</v>
      </c>
      <c r="D601" s="1">
        <v>44757</v>
      </c>
      <c r="E601" t="s">
        <v>129</v>
      </c>
      <c r="F601" t="s">
        <v>119</v>
      </c>
      <c r="G601">
        <v>146</v>
      </c>
      <c r="H601" s="4">
        <v>876</v>
      </c>
      <c r="I601" s="4">
        <v>201.48</v>
      </c>
      <c r="J601" s="4">
        <v>21.9</v>
      </c>
      <c r="K601" t="s">
        <v>114</v>
      </c>
      <c r="L601" s="3">
        <v>0.01</v>
      </c>
      <c r="M601" s="4">
        <v>8.76</v>
      </c>
    </row>
    <row r="602" spans="2:13" x14ac:dyDescent="0.25">
      <c r="B602" t="s">
        <v>97</v>
      </c>
      <c r="C602" t="s">
        <v>105</v>
      </c>
      <c r="D602" s="1">
        <v>44758</v>
      </c>
      <c r="E602" t="s">
        <v>128</v>
      </c>
      <c r="F602" t="s">
        <v>102</v>
      </c>
      <c r="G602">
        <v>50</v>
      </c>
      <c r="H602" s="4">
        <v>3133.5</v>
      </c>
      <c r="I602" s="4">
        <v>720.71</v>
      </c>
      <c r="J602" s="4">
        <v>125.34</v>
      </c>
      <c r="K602" t="s">
        <v>113</v>
      </c>
      <c r="L602" s="3">
        <v>0.02</v>
      </c>
      <c r="M602" s="4">
        <v>62.67</v>
      </c>
    </row>
    <row r="603" spans="2:13" x14ac:dyDescent="0.25">
      <c r="B603" t="s">
        <v>57</v>
      </c>
      <c r="C603" t="s">
        <v>141</v>
      </c>
      <c r="D603" s="1">
        <v>44759</v>
      </c>
      <c r="E603" t="s">
        <v>130</v>
      </c>
      <c r="F603" t="s">
        <v>103</v>
      </c>
      <c r="G603">
        <v>154</v>
      </c>
      <c r="H603" s="4">
        <v>9343.18</v>
      </c>
      <c r="I603" s="4">
        <v>2148.9299999999998</v>
      </c>
      <c r="J603" s="4">
        <v>420.44</v>
      </c>
      <c r="K603" t="s">
        <v>112</v>
      </c>
      <c r="L603" s="3">
        <v>2.0999999999999998E-2</v>
      </c>
      <c r="M603" s="4">
        <v>196.21</v>
      </c>
    </row>
    <row r="604" spans="2:13" x14ac:dyDescent="0.25">
      <c r="B604" t="s">
        <v>44</v>
      </c>
      <c r="C604" t="s">
        <v>106</v>
      </c>
      <c r="D604" s="1">
        <v>44760</v>
      </c>
      <c r="E604" t="s">
        <v>130</v>
      </c>
      <c r="F604" t="s">
        <v>119</v>
      </c>
      <c r="G604">
        <v>30</v>
      </c>
      <c r="H604" s="4">
        <v>1280.1000000000001</v>
      </c>
      <c r="I604" s="4">
        <v>294.42</v>
      </c>
      <c r="J604" s="4">
        <v>6.4</v>
      </c>
      <c r="K604" t="s">
        <v>114</v>
      </c>
      <c r="L604" s="3">
        <v>8.0000000000000002E-3</v>
      </c>
      <c r="M604" s="4">
        <v>10.24</v>
      </c>
    </row>
    <row r="605" spans="2:13" x14ac:dyDescent="0.25">
      <c r="B605" t="s">
        <v>63</v>
      </c>
      <c r="C605" t="s">
        <v>135</v>
      </c>
      <c r="D605" s="1">
        <v>44762</v>
      </c>
      <c r="E605" t="s">
        <v>128</v>
      </c>
      <c r="F605" t="s">
        <v>119</v>
      </c>
      <c r="G605">
        <v>106</v>
      </c>
      <c r="H605" s="4">
        <v>3816</v>
      </c>
      <c r="I605" s="4">
        <v>877.68</v>
      </c>
      <c r="J605" s="4">
        <v>190.8</v>
      </c>
      <c r="K605" t="s">
        <v>114</v>
      </c>
      <c r="L605" s="3">
        <v>4.0000000000000001E-3</v>
      </c>
      <c r="M605" s="4">
        <v>15.26</v>
      </c>
    </row>
    <row r="606" spans="2:13" x14ac:dyDescent="0.25">
      <c r="B606" t="s">
        <v>54</v>
      </c>
      <c r="C606" t="s">
        <v>107</v>
      </c>
      <c r="D606" s="1">
        <v>44763</v>
      </c>
      <c r="E606" t="s">
        <v>128</v>
      </c>
      <c r="F606" t="s">
        <v>104</v>
      </c>
      <c r="G606">
        <v>173</v>
      </c>
      <c r="H606" s="4">
        <v>8650</v>
      </c>
      <c r="I606" s="4">
        <v>1989.5</v>
      </c>
      <c r="J606" s="4">
        <v>1211</v>
      </c>
      <c r="K606" t="s">
        <v>111</v>
      </c>
      <c r="L606" s="3">
        <v>0.04</v>
      </c>
      <c r="M606" s="4">
        <v>346</v>
      </c>
    </row>
    <row r="607" spans="2:13" x14ac:dyDescent="0.25">
      <c r="B607" t="s">
        <v>75</v>
      </c>
      <c r="C607" t="s">
        <v>106</v>
      </c>
      <c r="D607" s="1">
        <v>44765</v>
      </c>
      <c r="E607" t="s">
        <v>128</v>
      </c>
      <c r="F607" t="s">
        <v>120</v>
      </c>
      <c r="G607">
        <v>197</v>
      </c>
      <c r="H607" s="4">
        <v>919.99</v>
      </c>
      <c r="I607" s="4">
        <v>211.6</v>
      </c>
      <c r="J607" s="4">
        <v>46</v>
      </c>
      <c r="K607" t="s">
        <v>121</v>
      </c>
      <c r="L607" s="3">
        <v>8.0000000000000002E-3</v>
      </c>
      <c r="M607" s="4">
        <v>7.36</v>
      </c>
    </row>
    <row r="608" spans="2:13" x14ac:dyDescent="0.25">
      <c r="B608" t="s">
        <v>84</v>
      </c>
      <c r="C608" t="s">
        <v>105</v>
      </c>
      <c r="D608" s="1">
        <v>44766</v>
      </c>
      <c r="E608" t="s">
        <v>129</v>
      </c>
      <c r="F608" t="s">
        <v>119</v>
      </c>
      <c r="G608">
        <v>151</v>
      </c>
      <c r="H608" s="4">
        <v>906</v>
      </c>
      <c r="I608" s="4">
        <v>208.38</v>
      </c>
      <c r="J608" s="4">
        <v>18.12</v>
      </c>
      <c r="K608" t="s">
        <v>114</v>
      </c>
      <c r="L608" s="3">
        <v>5.0000000000000001E-3</v>
      </c>
      <c r="M608" s="4">
        <v>4.53</v>
      </c>
    </row>
    <row r="609" spans="2:13" x14ac:dyDescent="0.25">
      <c r="B609" t="s">
        <v>59</v>
      </c>
      <c r="C609" t="s">
        <v>136</v>
      </c>
      <c r="D609" s="1">
        <v>44766</v>
      </c>
      <c r="E609" t="s">
        <v>129</v>
      </c>
      <c r="F609" t="s">
        <v>119</v>
      </c>
      <c r="G609">
        <v>160</v>
      </c>
      <c r="H609" s="4">
        <v>5652.7999999999993</v>
      </c>
      <c r="I609" s="4">
        <v>1300.1400000000001</v>
      </c>
      <c r="J609" s="4">
        <v>141.32</v>
      </c>
      <c r="K609" t="s">
        <v>114</v>
      </c>
      <c r="L609" s="3">
        <v>5.0000000000000001E-3</v>
      </c>
      <c r="M609" s="4">
        <v>28.26</v>
      </c>
    </row>
    <row r="610" spans="2:13" x14ac:dyDescent="0.25">
      <c r="B610" t="s">
        <v>66</v>
      </c>
      <c r="C610" t="s">
        <v>134</v>
      </c>
      <c r="D610" s="1">
        <v>44768</v>
      </c>
      <c r="E610" t="s">
        <v>130</v>
      </c>
      <c r="F610" t="s">
        <v>103</v>
      </c>
      <c r="G610">
        <v>114</v>
      </c>
      <c r="H610" s="4">
        <v>988.38</v>
      </c>
      <c r="I610" s="4">
        <v>227.33</v>
      </c>
      <c r="J610" s="4">
        <v>29.65</v>
      </c>
      <c r="K610" t="s">
        <v>112</v>
      </c>
      <c r="L610" s="3">
        <v>1.4999999999999999E-2</v>
      </c>
      <c r="M610" s="4">
        <v>14.83</v>
      </c>
    </row>
    <row r="611" spans="2:13" x14ac:dyDescent="0.25">
      <c r="B611" t="s">
        <v>71</v>
      </c>
      <c r="C611" t="s">
        <v>138</v>
      </c>
      <c r="D611" s="1">
        <v>44770</v>
      </c>
      <c r="E611" t="s">
        <v>130</v>
      </c>
      <c r="F611" t="s">
        <v>119</v>
      </c>
      <c r="G611">
        <v>41</v>
      </c>
      <c r="H611" s="4">
        <v>874.53</v>
      </c>
      <c r="I611" s="4">
        <v>201.14</v>
      </c>
      <c r="J611" s="4">
        <v>30.61</v>
      </c>
      <c r="K611" t="s">
        <v>114</v>
      </c>
      <c r="L611" s="3">
        <v>8.0000000000000002E-3</v>
      </c>
      <c r="M611" s="4">
        <v>7</v>
      </c>
    </row>
    <row r="612" spans="2:13" x14ac:dyDescent="0.25">
      <c r="B612" t="s">
        <v>25</v>
      </c>
      <c r="C612" t="s">
        <v>108</v>
      </c>
      <c r="D612" s="1">
        <v>44770</v>
      </c>
      <c r="E612" t="s">
        <v>129</v>
      </c>
      <c r="F612" t="s">
        <v>119</v>
      </c>
      <c r="G612">
        <v>50</v>
      </c>
      <c r="H612" s="4">
        <v>1566.5</v>
      </c>
      <c r="I612" s="4">
        <v>360.3</v>
      </c>
      <c r="J612" s="4">
        <v>15.67</v>
      </c>
      <c r="K612" t="s">
        <v>114</v>
      </c>
      <c r="L612" s="3">
        <v>6.0000000000000001E-3</v>
      </c>
      <c r="M612" s="4">
        <v>9.4</v>
      </c>
    </row>
    <row r="613" spans="2:13" x14ac:dyDescent="0.25">
      <c r="B613" t="s">
        <v>53</v>
      </c>
      <c r="C613" t="s">
        <v>105</v>
      </c>
      <c r="D613" s="1">
        <v>44770</v>
      </c>
      <c r="E613" t="s">
        <v>130</v>
      </c>
      <c r="F613" t="s">
        <v>103</v>
      </c>
      <c r="G613">
        <v>143</v>
      </c>
      <c r="H613" s="4">
        <v>2574</v>
      </c>
      <c r="I613" s="4">
        <v>592.02</v>
      </c>
      <c r="J613" s="4">
        <v>347.49</v>
      </c>
      <c r="K613" t="s">
        <v>112</v>
      </c>
      <c r="L613" s="3">
        <v>2.4E-2</v>
      </c>
      <c r="M613" s="4">
        <v>61.78</v>
      </c>
    </row>
    <row r="614" spans="2:13" x14ac:dyDescent="0.25">
      <c r="B614" t="s">
        <v>22</v>
      </c>
      <c r="C614" t="s">
        <v>142</v>
      </c>
      <c r="D614" s="1">
        <v>44771</v>
      </c>
      <c r="E614" t="s">
        <v>131</v>
      </c>
      <c r="F614" t="s">
        <v>119</v>
      </c>
      <c r="G614">
        <v>17</v>
      </c>
      <c r="H614" s="4">
        <v>748</v>
      </c>
      <c r="I614" s="4">
        <v>172.04</v>
      </c>
      <c r="J614" s="4">
        <v>3.74</v>
      </c>
      <c r="K614" t="s">
        <v>114</v>
      </c>
      <c r="L614" s="3">
        <v>5.0000000000000001E-3</v>
      </c>
      <c r="M614" s="4">
        <v>3.74</v>
      </c>
    </row>
    <row r="615" spans="2:13" x14ac:dyDescent="0.25">
      <c r="B615" t="s">
        <v>4</v>
      </c>
      <c r="C615" t="s">
        <v>108</v>
      </c>
      <c r="D615" s="1">
        <v>44771</v>
      </c>
      <c r="E615" t="s">
        <v>130</v>
      </c>
      <c r="F615" t="s">
        <v>120</v>
      </c>
      <c r="G615">
        <v>171</v>
      </c>
      <c r="H615" s="4">
        <v>9690.57</v>
      </c>
      <c r="I615" s="4">
        <v>2228.83</v>
      </c>
      <c r="J615" s="4">
        <v>775.25</v>
      </c>
      <c r="K615" t="s">
        <v>121</v>
      </c>
      <c r="L615" s="3">
        <v>0.01</v>
      </c>
      <c r="M615" s="4">
        <v>96.91</v>
      </c>
    </row>
    <row r="616" spans="2:13" x14ac:dyDescent="0.25">
      <c r="B616" t="s">
        <v>22</v>
      </c>
      <c r="C616" t="s">
        <v>142</v>
      </c>
      <c r="D616" s="1">
        <v>44771</v>
      </c>
      <c r="E616" t="s">
        <v>131</v>
      </c>
      <c r="F616" t="s">
        <v>119</v>
      </c>
      <c r="G616">
        <v>100</v>
      </c>
      <c r="H616" s="4">
        <v>4400</v>
      </c>
      <c r="I616" s="4">
        <v>1012</v>
      </c>
      <c r="J616" s="4">
        <v>220</v>
      </c>
      <c r="K616" t="s">
        <v>114</v>
      </c>
      <c r="L616" s="3">
        <v>1E-3</v>
      </c>
      <c r="M616" s="4">
        <v>4.4000000000000004</v>
      </c>
    </row>
    <row r="617" spans="2:13" x14ac:dyDescent="0.25">
      <c r="B617" t="s">
        <v>93</v>
      </c>
      <c r="C617" t="s">
        <v>143</v>
      </c>
      <c r="D617" s="1">
        <v>44771</v>
      </c>
      <c r="E617" t="s">
        <v>129</v>
      </c>
      <c r="F617" t="s">
        <v>102</v>
      </c>
      <c r="G617">
        <v>97</v>
      </c>
      <c r="H617" s="4">
        <v>3686</v>
      </c>
      <c r="I617" s="4">
        <v>847.78</v>
      </c>
      <c r="J617" s="4">
        <v>36.86</v>
      </c>
      <c r="K617" t="s">
        <v>113</v>
      </c>
      <c r="L617" s="3">
        <v>6.0000000000000001E-3</v>
      </c>
      <c r="M617" s="4">
        <v>22.12</v>
      </c>
    </row>
    <row r="618" spans="2:13" x14ac:dyDescent="0.25">
      <c r="B618" t="s">
        <v>77</v>
      </c>
      <c r="C618" t="s">
        <v>108</v>
      </c>
      <c r="D618" s="1">
        <v>44774</v>
      </c>
      <c r="E618" t="s">
        <v>129</v>
      </c>
      <c r="F618" t="s">
        <v>104</v>
      </c>
      <c r="G618">
        <v>89</v>
      </c>
      <c r="H618" s="4">
        <v>2966.37</v>
      </c>
      <c r="I618" s="4">
        <v>682.27</v>
      </c>
      <c r="J618" s="4">
        <v>533.95000000000005</v>
      </c>
      <c r="K618" t="s">
        <v>111</v>
      </c>
      <c r="L618" s="3">
        <v>2.4E-2</v>
      </c>
      <c r="M618" s="4">
        <v>71.19</v>
      </c>
    </row>
    <row r="619" spans="2:13" x14ac:dyDescent="0.25">
      <c r="B619" t="s">
        <v>89</v>
      </c>
      <c r="C619" t="s">
        <v>139</v>
      </c>
      <c r="D619" s="1">
        <v>44774</v>
      </c>
      <c r="E619" t="s">
        <v>131</v>
      </c>
      <c r="F619" t="s">
        <v>103</v>
      </c>
      <c r="G619">
        <v>77</v>
      </c>
      <c r="H619" s="4">
        <v>3080</v>
      </c>
      <c r="I619" s="4">
        <v>708.4</v>
      </c>
      <c r="J619" s="4">
        <v>92.4</v>
      </c>
      <c r="K619" t="s">
        <v>112</v>
      </c>
      <c r="L619" s="3">
        <v>1.2E-2</v>
      </c>
      <c r="M619" s="4">
        <v>36.96</v>
      </c>
    </row>
    <row r="620" spans="2:13" x14ac:dyDescent="0.25">
      <c r="B620" t="s">
        <v>8</v>
      </c>
      <c r="C620" t="s">
        <v>134</v>
      </c>
      <c r="D620" s="1">
        <v>44775</v>
      </c>
      <c r="E620" t="s">
        <v>128</v>
      </c>
      <c r="F620" t="s">
        <v>102</v>
      </c>
      <c r="G620">
        <v>85</v>
      </c>
      <c r="H620" s="4">
        <v>4363.05</v>
      </c>
      <c r="I620" s="4">
        <v>1003.5</v>
      </c>
      <c r="J620" s="4">
        <v>43.63</v>
      </c>
      <c r="K620" t="s">
        <v>113</v>
      </c>
      <c r="L620" s="3">
        <v>0.02</v>
      </c>
      <c r="M620" s="4">
        <v>87.26</v>
      </c>
    </row>
    <row r="621" spans="2:13" x14ac:dyDescent="0.25">
      <c r="B621" t="s">
        <v>75</v>
      </c>
      <c r="C621" t="s">
        <v>106</v>
      </c>
      <c r="D621" s="1">
        <v>44777</v>
      </c>
      <c r="E621" t="s">
        <v>128</v>
      </c>
      <c r="F621" t="s">
        <v>120</v>
      </c>
      <c r="G621">
        <v>72</v>
      </c>
      <c r="H621" s="4">
        <v>336.24</v>
      </c>
      <c r="I621" s="4">
        <v>77.34</v>
      </c>
      <c r="J621" s="4">
        <v>20.170000000000002</v>
      </c>
      <c r="K621" t="s">
        <v>121</v>
      </c>
      <c r="L621" s="3">
        <v>0.01</v>
      </c>
      <c r="M621" s="4">
        <v>3.36</v>
      </c>
    </row>
    <row r="622" spans="2:13" x14ac:dyDescent="0.25">
      <c r="B622" t="s">
        <v>29</v>
      </c>
      <c r="C622" t="s">
        <v>140</v>
      </c>
      <c r="D622" s="1">
        <v>44777</v>
      </c>
      <c r="E622" t="s">
        <v>129</v>
      </c>
      <c r="F622" t="s">
        <v>119</v>
      </c>
      <c r="G622">
        <v>55</v>
      </c>
      <c r="H622" s="4">
        <v>440</v>
      </c>
      <c r="I622" s="4">
        <v>101.2</v>
      </c>
      <c r="J622" s="4">
        <v>11</v>
      </c>
      <c r="K622" t="s">
        <v>114</v>
      </c>
      <c r="L622" s="3">
        <v>0.01</v>
      </c>
      <c r="M622" s="4">
        <v>4.4000000000000004</v>
      </c>
    </row>
    <row r="623" spans="2:13" x14ac:dyDescent="0.25">
      <c r="B623" t="s">
        <v>85</v>
      </c>
      <c r="C623" t="s">
        <v>138</v>
      </c>
      <c r="D623" s="1">
        <v>44778</v>
      </c>
      <c r="E623" t="s">
        <v>129</v>
      </c>
      <c r="F623" t="s">
        <v>103</v>
      </c>
      <c r="G623">
        <v>162</v>
      </c>
      <c r="H623" s="4">
        <v>7452</v>
      </c>
      <c r="I623" s="4">
        <v>1713.96</v>
      </c>
      <c r="J623" s="4">
        <v>1006.02</v>
      </c>
      <c r="K623" t="s">
        <v>112</v>
      </c>
      <c r="L623" s="3">
        <v>3.0000000000000001E-3</v>
      </c>
      <c r="M623" s="4">
        <v>22.36</v>
      </c>
    </row>
    <row r="624" spans="2:13" x14ac:dyDescent="0.25">
      <c r="B624" t="s">
        <v>12</v>
      </c>
      <c r="C624" t="s">
        <v>109</v>
      </c>
      <c r="D624" s="1">
        <v>44778</v>
      </c>
      <c r="E624" t="s">
        <v>128</v>
      </c>
      <c r="F624" t="s">
        <v>104</v>
      </c>
      <c r="G624">
        <v>120</v>
      </c>
      <c r="H624" s="4">
        <v>1920</v>
      </c>
      <c r="I624" s="4">
        <v>441.6</v>
      </c>
      <c r="J624" s="4">
        <v>307.2</v>
      </c>
      <c r="K624" t="s">
        <v>111</v>
      </c>
      <c r="L624" s="3">
        <v>1.2E-2</v>
      </c>
      <c r="M624" s="4">
        <v>23.04</v>
      </c>
    </row>
    <row r="625" spans="2:13" x14ac:dyDescent="0.25">
      <c r="B625" t="s">
        <v>99</v>
      </c>
      <c r="C625" t="s">
        <v>134</v>
      </c>
      <c r="D625" s="1">
        <v>44781</v>
      </c>
      <c r="E625" t="s">
        <v>128</v>
      </c>
      <c r="F625" t="s">
        <v>103</v>
      </c>
      <c r="G625">
        <v>76</v>
      </c>
      <c r="H625" s="4">
        <v>3850.92</v>
      </c>
      <c r="I625" s="4">
        <v>885.71</v>
      </c>
      <c r="J625" s="4">
        <v>173.29</v>
      </c>
      <c r="K625" t="s">
        <v>112</v>
      </c>
      <c r="L625" s="3">
        <v>6.0000000000000001E-3</v>
      </c>
      <c r="M625" s="4">
        <v>23.11</v>
      </c>
    </row>
    <row r="626" spans="2:13" x14ac:dyDescent="0.25">
      <c r="B626" t="s">
        <v>38</v>
      </c>
      <c r="C626" t="s">
        <v>136</v>
      </c>
      <c r="D626" s="1">
        <v>44782</v>
      </c>
      <c r="E626" t="s">
        <v>130</v>
      </c>
      <c r="F626" t="s">
        <v>120</v>
      </c>
      <c r="G626">
        <v>45</v>
      </c>
      <c r="H626" s="4">
        <v>1020.1500000000001</v>
      </c>
      <c r="I626" s="4">
        <v>234.63</v>
      </c>
      <c r="J626" s="4">
        <v>45.91</v>
      </c>
      <c r="K626" t="s">
        <v>112</v>
      </c>
      <c r="L626" s="3">
        <v>2.7E-2</v>
      </c>
      <c r="M626" s="4">
        <v>27.54</v>
      </c>
    </row>
    <row r="627" spans="2:13" x14ac:dyDescent="0.25">
      <c r="B627" t="s">
        <v>11</v>
      </c>
      <c r="C627" t="s">
        <v>144</v>
      </c>
      <c r="D627" s="1">
        <v>44782</v>
      </c>
      <c r="E627" t="s">
        <v>130</v>
      </c>
      <c r="F627" t="s">
        <v>119</v>
      </c>
      <c r="G627">
        <v>198</v>
      </c>
      <c r="H627" s="4">
        <v>6203.3399999999992</v>
      </c>
      <c r="I627" s="4">
        <v>1426.77</v>
      </c>
      <c r="J627" s="4">
        <v>248.13</v>
      </c>
      <c r="K627" t="s">
        <v>114</v>
      </c>
      <c r="L627" s="3">
        <v>0.01</v>
      </c>
      <c r="M627" s="4">
        <v>62.03</v>
      </c>
    </row>
    <row r="628" spans="2:13" x14ac:dyDescent="0.25">
      <c r="B628" t="s">
        <v>11</v>
      </c>
      <c r="C628" t="s">
        <v>144</v>
      </c>
      <c r="D628" s="1">
        <v>44782</v>
      </c>
      <c r="E628" t="s">
        <v>130</v>
      </c>
      <c r="F628" t="s">
        <v>119</v>
      </c>
      <c r="G628">
        <v>193</v>
      </c>
      <c r="H628" s="4">
        <v>6046.69</v>
      </c>
      <c r="I628" s="4">
        <v>1390.74</v>
      </c>
      <c r="J628" s="4">
        <v>181.4</v>
      </c>
      <c r="K628" t="s">
        <v>114</v>
      </c>
      <c r="L628" s="3">
        <v>6.9999999999999993E-3</v>
      </c>
      <c r="M628" s="4">
        <v>42.33</v>
      </c>
    </row>
    <row r="629" spans="2:13" x14ac:dyDescent="0.25">
      <c r="B629" t="s">
        <v>1</v>
      </c>
      <c r="C629" t="s">
        <v>135</v>
      </c>
      <c r="D629" s="1">
        <v>44783</v>
      </c>
      <c r="E629" t="s">
        <v>131</v>
      </c>
      <c r="F629" t="s">
        <v>103</v>
      </c>
      <c r="G629">
        <v>43</v>
      </c>
      <c r="H629" s="4">
        <v>401.19</v>
      </c>
      <c r="I629" s="4">
        <v>92.27</v>
      </c>
      <c r="J629" s="4">
        <v>18.05</v>
      </c>
      <c r="K629" t="s">
        <v>112</v>
      </c>
      <c r="L629" s="3">
        <v>8.9999999999999993E-3</v>
      </c>
      <c r="M629" s="4">
        <v>3.61</v>
      </c>
    </row>
    <row r="630" spans="2:13" x14ac:dyDescent="0.25">
      <c r="B630" t="s">
        <v>87</v>
      </c>
      <c r="C630" t="s">
        <v>139</v>
      </c>
      <c r="D630" s="1">
        <v>44783</v>
      </c>
      <c r="E630" t="s">
        <v>129</v>
      </c>
      <c r="F630" t="s">
        <v>119</v>
      </c>
      <c r="G630">
        <v>83</v>
      </c>
      <c r="H630" s="4">
        <v>166</v>
      </c>
      <c r="I630" s="4">
        <v>38.18</v>
      </c>
      <c r="J630" s="4">
        <v>4.9800000000000004</v>
      </c>
      <c r="K630" t="s">
        <v>114</v>
      </c>
      <c r="L630" s="3">
        <v>6.9999999999999993E-3</v>
      </c>
      <c r="M630" s="4">
        <v>1.1599999999999999</v>
      </c>
    </row>
    <row r="631" spans="2:13" x14ac:dyDescent="0.25">
      <c r="B631" t="s">
        <v>81</v>
      </c>
      <c r="C631" t="s">
        <v>138</v>
      </c>
      <c r="D631" s="1">
        <v>44784</v>
      </c>
      <c r="E631" t="s">
        <v>131</v>
      </c>
      <c r="F631" t="s">
        <v>120</v>
      </c>
      <c r="G631">
        <v>87</v>
      </c>
      <c r="H631" s="4">
        <v>4756.29</v>
      </c>
      <c r="I631" s="4">
        <v>1093.95</v>
      </c>
      <c r="J631" s="4">
        <v>475.63</v>
      </c>
      <c r="K631" t="s">
        <v>121</v>
      </c>
      <c r="L631" s="3">
        <v>8.0000000000000002E-3</v>
      </c>
      <c r="M631" s="4">
        <v>38.049999999999997</v>
      </c>
    </row>
    <row r="632" spans="2:13" x14ac:dyDescent="0.25">
      <c r="B632" t="s">
        <v>101</v>
      </c>
      <c r="C632" t="s">
        <v>135</v>
      </c>
      <c r="D632" s="1">
        <v>44784</v>
      </c>
      <c r="E632" t="s">
        <v>130</v>
      </c>
      <c r="F632" t="s">
        <v>103</v>
      </c>
      <c r="G632">
        <v>170</v>
      </c>
      <c r="H632" s="4">
        <v>113.9</v>
      </c>
      <c r="I632" s="4">
        <v>26.2</v>
      </c>
      <c r="J632" s="4">
        <v>10.25</v>
      </c>
      <c r="K632" t="s">
        <v>112</v>
      </c>
      <c r="L632" s="3">
        <v>2.0999999999999998E-2</v>
      </c>
      <c r="M632" s="4">
        <v>2.39</v>
      </c>
    </row>
    <row r="633" spans="2:13" x14ac:dyDescent="0.25">
      <c r="B633" t="s">
        <v>35</v>
      </c>
      <c r="C633" t="s">
        <v>136</v>
      </c>
      <c r="D633" s="1">
        <v>44787</v>
      </c>
      <c r="E633" t="s">
        <v>129</v>
      </c>
      <c r="F633" t="s">
        <v>104</v>
      </c>
      <c r="G633">
        <v>14</v>
      </c>
      <c r="H633" s="4">
        <v>130.62</v>
      </c>
      <c r="I633" s="4">
        <v>30.04</v>
      </c>
      <c r="J633" s="4">
        <v>10.45</v>
      </c>
      <c r="K633" t="s">
        <v>111</v>
      </c>
      <c r="L633" s="3">
        <v>3.6000000000000004E-2</v>
      </c>
      <c r="M633" s="4">
        <v>4.7</v>
      </c>
    </row>
    <row r="634" spans="2:13" x14ac:dyDescent="0.25">
      <c r="B634" t="s">
        <v>15</v>
      </c>
      <c r="C634" t="s">
        <v>106</v>
      </c>
      <c r="D634" s="1">
        <v>44789</v>
      </c>
      <c r="E634" t="s">
        <v>130</v>
      </c>
      <c r="F634" t="s">
        <v>119</v>
      </c>
      <c r="G634">
        <v>198</v>
      </c>
      <c r="H634" s="4">
        <v>9240.66</v>
      </c>
      <c r="I634" s="4">
        <v>2125.35</v>
      </c>
      <c r="J634" s="4">
        <v>369.63</v>
      </c>
      <c r="K634" t="s">
        <v>114</v>
      </c>
      <c r="L634" s="3">
        <v>5.0000000000000001E-3</v>
      </c>
      <c r="M634" s="4">
        <v>46.2</v>
      </c>
    </row>
    <row r="635" spans="2:13" x14ac:dyDescent="0.25">
      <c r="B635" t="s">
        <v>90</v>
      </c>
      <c r="C635" t="s">
        <v>106</v>
      </c>
      <c r="D635" s="1">
        <v>44789</v>
      </c>
      <c r="E635" t="s">
        <v>129</v>
      </c>
      <c r="F635" t="s">
        <v>102</v>
      </c>
      <c r="G635">
        <v>27</v>
      </c>
      <c r="H635" s="4">
        <v>234.09</v>
      </c>
      <c r="I635" s="4">
        <v>53.84</v>
      </c>
      <c r="J635" s="4">
        <v>7.02</v>
      </c>
      <c r="K635" t="s">
        <v>113</v>
      </c>
      <c r="L635" s="3">
        <v>0.02</v>
      </c>
      <c r="M635" s="4">
        <v>4.68</v>
      </c>
    </row>
    <row r="636" spans="2:13" x14ac:dyDescent="0.25">
      <c r="B636" t="s">
        <v>43</v>
      </c>
      <c r="C636" t="s">
        <v>106</v>
      </c>
      <c r="D636" s="1">
        <v>44790</v>
      </c>
      <c r="E636" t="s">
        <v>130</v>
      </c>
      <c r="F636" t="s">
        <v>120</v>
      </c>
      <c r="G636">
        <v>103</v>
      </c>
      <c r="H636" s="4">
        <v>4395.01</v>
      </c>
      <c r="I636" s="4">
        <v>1010.85</v>
      </c>
      <c r="J636" s="4">
        <v>219.75</v>
      </c>
      <c r="K636" t="s">
        <v>121</v>
      </c>
      <c r="L636" s="3">
        <v>2E-3</v>
      </c>
      <c r="M636" s="4">
        <v>8.7899999999999991</v>
      </c>
    </row>
    <row r="637" spans="2:13" x14ac:dyDescent="0.25">
      <c r="B637" t="s">
        <v>50</v>
      </c>
      <c r="C637" t="s">
        <v>147</v>
      </c>
      <c r="D637" s="1">
        <v>44790</v>
      </c>
      <c r="E637" t="s">
        <v>129</v>
      </c>
      <c r="F637" t="s">
        <v>102</v>
      </c>
      <c r="G637">
        <v>35</v>
      </c>
      <c r="H637" s="4">
        <v>46.550000000000004</v>
      </c>
      <c r="I637" s="4">
        <v>10.71</v>
      </c>
      <c r="J637" s="4">
        <v>0.47</v>
      </c>
      <c r="K637" t="s">
        <v>113</v>
      </c>
      <c r="L637" s="3">
        <v>0.02</v>
      </c>
      <c r="M637" s="4">
        <v>0.93</v>
      </c>
    </row>
    <row r="638" spans="2:13" x14ac:dyDescent="0.25">
      <c r="B638" t="s">
        <v>97</v>
      </c>
      <c r="C638" t="s">
        <v>105</v>
      </c>
      <c r="D638" s="1">
        <v>44794</v>
      </c>
      <c r="E638" t="s">
        <v>128</v>
      </c>
      <c r="F638" t="s">
        <v>102</v>
      </c>
      <c r="G638">
        <v>78</v>
      </c>
      <c r="H638" s="4">
        <v>4888.26</v>
      </c>
      <c r="I638" s="4">
        <v>1124.3</v>
      </c>
      <c r="J638" s="4">
        <v>391.06</v>
      </c>
      <c r="K638" t="s">
        <v>113</v>
      </c>
      <c r="L638" s="3">
        <v>8.0000000000000002E-3</v>
      </c>
      <c r="M638" s="4">
        <v>39.11</v>
      </c>
    </row>
    <row r="639" spans="2:13" x14ac:dyDescent="0.25">
      <c r="B639" t="s">
        <v>42</v>
      </c>
      <c r="C639" t="s">
        <v>136</v>
      </c>
      <c r="D639" s="1">
        <v>44796</v>
      </c>
      <c r="E639" t="s">
        <v>130</v>
      </c>
      <c r="F639" t="s">
        <v>103</v>
      </c>
      <c r="G639">
        <v>130</v>
      </c>
      <c r="H639" s="4">
        <v>6152.9</v>
      </c>
      <c r="I639" s="4">
        <v>1415.17</v>
      </c>
      <c r="J639" s="4">
        <v>738.35</v>
      </c>
      <c r="K639" t="s">
        <v>112</v>
      </c>
      <c r="L639" s="3">
        <v>2.4E-2</v>
      </c>
      <c r="M639" s="4">
        <v>147.66999999999999</v>
      </c>
    </row>
    <row r="640" spans="2:13" x14ac:dyDescent="0.25">
      <c r="B640" t="s">
        <v>57</v>
      </c>
      <c r="C640" t="s">
        <v>141</v>
      </c>
      <c r="D640" s="1">
        <v>44796</v>
      </c>
      <c r="E640" t="s">
        <v>130</v>
      </c>
      <c r="F640" t="s">
        <v>103</v>
      </c>
      <c r="G640">
        <v>50</v>
      </c>
      <c r="H640" s="4">
        <v>3033.5</v>
      </c>
      <c r="I640" s="4">
        <v>697.71</v>
      </c>
      <c r="J640" s="4">
        <v>273.02</v>
      </c>
      <c r="K640" t="s">
        <v>112</v>
      </c>
      <c r="L640" s="3">
        <v>2.7E-2</v>
      </c>
      <c r="M640" s="4">
        <v>81.900000000000006</v>
      </c>
    </row>
    <row r="641" spans="2:13" x14ac:dyDescent="0.25">
      <c r="B641" t="s">
        <v>49</v>
      </c>
      <c r="C641" t="s">
        <v>140</v>
      </c>
      <c r="D641" s="1">
        <v>44797</v>
      </c>
      <c r="E641" t="s">
        <v>131</v>
      </c>
      <c r="F641" t="s">
        <v>120</v>
      </c>
      <c r="G641">
        <v>198</v>
      </c>
      <c r="H641" s="4">
        <v>5411.3399999999992</v>
      </c>
      <c r="I641" s="4">
        <v>1244.6099999999999</v>
      </c>
      <c r="J641" s="4">
        <v>270.57</v>
      </c>
      <c r="K641" t="s">
        <v>121</v>
      </c>
      <c r="L641" s="3">
        <v>1.2E-2</v>
      </c>
      <c r="M641" s="4">
        <v>64.94</v>
      </c>
    </row>
    <row r="642" spans="2:13" x14ac:dyDescent="0.25">
      <c r="B642" t="s">
        <v>67</v>
      </c>
      <c r="C642" t="s">
        <v>141</v>
      </c>
      <c r="D642" s="1">
        <v>44797</v>
      </c>
      <c r="E642" t="s">
        <v>130</v>
      </c>
      <c r="F642" t="s">
        <v>103</v>
      </c>
      <c r="G642">
        <v>190</v>
      </c>
      <c r="H642" s="4">
        <v>10767.300000000001</v>
      </c>
      <c r="I642" s="4">
        <v>2476.48</v>
      </c>
      <c r="J642" s="4">
        <v>969.06</v>
      </c>
      <c r="K642" t="s">
        <v>112</v>
      </c>
      <c r="L642" s="3">
        <v>8.9999999999999993E-3</v>
      </c>
      <c r="M642" s="4">
        <v>96.91</v>
      </c>
    </row>
    <row r="643" spans="2:13" x14ac:dyDescent="0.25">
      <c r="B643" t="s">
        <v>65</v>
      </c>
      <c r="C643" t="s">
        <v>139</v>
      </c>
      <c r="D643" s="1">
        <v>44799</v>
      </c>
      <c r="E643" t="s">
        <v>130</v>
      </c>
      <c r="F643" t="s">
        <v>102</v>
      </c>
      <c r="G643">
        <v>44</v>
      </c>
      <c r="H643" s="4">
        <v>440</v>
      </c>
      <c r="I643" s="4">
        <v>101.2</v>
      </c>
      <c r="J643" s="4">
        <v>22</v>
      </c>
      <c r="K643" t="s">
        <v>114</v>
      </c>
      <c r="L643" s="3">
        <v>6.9999999999999993E-3</v>
      </c>
      <c r="M643" s="4">
        <v>3.08</v>
      </c>
    </row>
    <row r="644" spans="2:13" x14ac:dyDescent="0.25">
      <c r="B644" t="s">
        <v>30</v>
      </c>
      <c r="C644" t="s">
        <v>108</v>
      </c>
      <c r="D644" s="1">
        <v>44799</v>
      </c>
      <c r="E644" t="s">
        <v>132</v>
      </c>
      <c r="F644" t="s">
        <v>104</v>
      </c>
      <c r="G644">
        <v>19</v>
      </c>
      <c r="H644" s="4">
        <v>1190.73</v>
      </c>
      <c r="I644" s="4">
        <v>273.87</v>
      </c>
      <c r="J644" s="4">
        <v>47.63</v>
      </c>
      <c r="K644" t="s">
        <v>111</v>
      </c>
      <c r="L644" s="3">
        <v>3.2000000000000001E-2</v>
      </c>
      <c r="M644" s="4">
        <v>38.1</v>
      </c>
    </row>
    <row r="645" spans="2:13" x14ac:dyDescent="0.25">
      <c r="B645" t="s">
        <v>25</v>
      </c>
      <c r="C645" t="s">
        <v>108</v>
      </c>
      <c r="D645" s="1">
        <v>44799</v>
      </c>
      <c r="E645" t="s">
        <v>129</v>
      </c>
      <c r="F645" t="s">
        <v>119</v>
      </c>
      <c r="G645">
        <v>11</v>
      </c>
      <c r="H645" s="4">
        <v>344.63</v>
      </c>
      <c r="I645" s="4">
        <v>79.260000000000005</v>
      </c>
      <c r="J645" s="4">
        <v>6.89</v>
      </c>
      <c r="K645" t="s">
        <v>114</v>
      </c>
      <c r="L645" s="3">
        <v>6.9999999999999993E-3</v>
      </c>
      <c r="M645" s="4">
        <v>2.41</v>
      </c>
    </row>
    <row r="646" spans="2:13" x14ac:dyDescent="0.25">
      <c r="B646" t="s">
        <v>36</v>
      </c>
      <c r="C646" t="s">
        <v>137</v>
      </c>
      <c r="D646" s="1">
        <v>44800</v>
      </c>
      <c r="E646" t="s">
        <v>129</v>
      </c>
      <c r="F646" t="s">
        <v>102</v>
      </c>
      <c r="G646">
        <v>166</v>
      </c>
      <c r="H646" s="4">
        <v>3208.7799999999997</v>
      </c>
      <c r="I646" s="4">
        <v>738.02</v>
      </c>
      <c r="J646" s="4">
        <v>64.180000000000007</v>
      </c>
      <c r="K646" t="s">
        <v>113</v>
      </c>
      <c r="L646" s="3">
        <v>1.8000000000000002E-2</v>
      </c>
      <c r="M646" s="4">
        <v>57.76</v>
      </c>
    </row>
    <row r="647" spans="2:13" x14ac:dyDescent="0.25">
      <c r="B647" t="s">
        <v>1</v>
      </c>
      <c r="C647" t="s">
        <v>135</v>
      </c>
      <c r="D647" s="1">
        <v>44801</v>
      </c>
      <c r="E647" t="s">
        <v>131</v>
      </c>
      <c r="F647" t="s">
        <v>103</v>
      </c>
      <c r="G647">
        <v>51</v>
      </c>
      <c r="H647" s="4">
        <v>475.83</v>
      </c>
      <c r="I647" s="4">
        <v>109.44</v>
      </c>
      <c r="J647" s="4">
        <v>64.239999999999995</v>
      </c>
      <c r="K647" t="s">
        <v>112</v>
      </c>
      <c r="L647" s="3">
        <v>8.9999999999999993E-3</v>
      </c>
      <c r="M647" s="4">
        <v>4.28</v>
      </c>
    </row>
    <row r="648" spans="2:13" x14ac:dyDescent="0.25">
      <c r="B648" t="s">
        <v>45</v>
      </c>
      <c r="C648" t="s">
        <v>106</v>
      </c>
      <c r="D648" s="1">
        <v>44801</v>
      </c>
      <c r="E648" t="s">
        <v>129</v>
      </c>
      <c r="F648" t="s">
        <v>119</v>
      </c>
      <c r="G648">
        <v>195</v>
      </c>
      <c r="H648" s="4">
        <v>8970</v>
      </c>
      <c r="I648" s="4">
        <v>2063.1</v>
      </c>
      <c r="J648" s="4">
        <v>358.8</v>
      </c>
      <c r="K648" t="s">
        <v>114</v>
      </c>
      <c r="L648" s="3">
        <v>1E-3</v>
      </c>
      <c r="M648" s="4">
        <v>8.9700000000000006</v>
      </c>
    </row>
    <row r="649" spans="2:13" x14ac:dyDescent="0.25">
      <c r="B649" t="s">
        <v>71</v>
      </c>
      <c r="C649" t="s">
        <v>138</v>
      </c>
      <c r="D649" s="1">
        <v>44801</v>
      </c>
      <c r="E649" t="s">
        <v>130</v>
      </c>
      <c r="F649" t="s">
        <v>119</v>
      </c>
      <c r="G649">
        <v>105</v>
      </c>
      <c r="H649" s="4">
        <v>2239.6499999999996</v>
      </c>
      <c r="I649" s="4">
        <v>515.12</v>
      </c>
      <c r="J649" s="4">
        <v>67.19</v>
      </c>
      <c r="K649" t="s">
        <v>114</v>
      </c>
      <c r="L649" s="3">
        <v>5.0000000000000001E-3</v>
      </c>
      <c r="M649" s="4">
        <v>11.2</v>
      </c>
    </row>
    <row r="650" spans="2:13" x14ac:dyDescent="0.25">
      <c r="B650" t="s">
        <v>42</v>
      </c>
      <c r="C650" t="s">
        <v>136</v>
      </c>
      <c r="D650" s="1">
        <v>44802</v>
      </c>
      <c r="E650" t="s">
        <v>130</v>
      </c>
      <c r="F650" t="s">
        <v>103</v>
      </c>
      <c r="G650">
        <v>85</v>
      </c>
      <c r="H650" s="4">
        <v>4023.0499999999997</v>
      </c>
      <c r="I650" s="4">
        <v>925.3</v>
      </c>
      <c r="J650" s="4">
        <v>362.07</v>
      </c>
      <c r="K650" t="s">
        <v>112</v>
      </c>
      <c r="L650" s="3">
        <v>3.0000000000000001E-3</v>
      </c>
      <c r="M650" s="4">
        <v>12.07</v>
      </c>
    </row>
    <row r="651" spans="2:13" x14ac:dyDescent="0.25">
      <c r="B651" t="s">
        <v>64</v>
      </c>
      <c r="C651" t="s">
        <v>108</v>
      </c>
      <c r="D651" s="1">
        <v>44802</v>
      </c>
      <c r="E651" t="s">
        <v>129</v>
      </c>
      <c r="F651" t="s">
        <v>120</v>
      </c>
      <c r="G651">
        <v>30</v>
      </c>
      <c r="H651" s="4">
        <v>939.9</v>
      </c>
      <c r="I651" s="4">
        <v>216.18</v>
      </c>
      <c r="J651" s="4">
        <v>47</v>
      </c>
      <c r="K651" t="s">
        <v>121</v>
      </c>
      <c r="L651" s="3">
        <v>1.8000000000000002E-2</v>
      </c>
      <c r="M651" s="4">
        <v>16.920000000000002</v>
      </c>
    </row>
    <row r="652" spans="2:13" x14ac:dyDescent="0.25">
      <c r="B652" t="s">
        <v>39</v>
      </c>
      <c r="C652" t="s">
        <v>140</v>
      </c>
      <c r="D652" s="1">
        <v>44802</v>
      </c>
      <c r="E652" t="s">
        <v>131</v>
      </c>
      <c r="F652" t="s">
        <v>103</v>
      </c>
      <c r="G652">
        <v>102</v>
      </c>
      <c r="H652" s="4">
        <v>3672</v>
      </c>
      <c r="I652" s="4">
        <v>844.56</v>
      </c>
      <c r="J652" s="4">
        <v>55.08</v>
      </c>
      <c r="K652" t="s">
        <v>112</v>
      </c>
      <c r="L652" s="3">
        <v>6.0000000000000001E-3</v>
      </c>
      <c r="M652" s="4">
        <v>22.03</v>
      </c>
    </row>
    <row r="653" spans="2:13" x14ac:dyDescent="0.25">
      <c r="B653" t="s">
        <v>90</v>
      </c>
      <c r="C653" t="s">
        <v>106</v>
      </c>
      <c r="D653" s="1">
        <v>44803</v>
      </c>
      <c r="E653" t="s">
        <v>129</v>
      </c>
      <c r="F653" t="s">
        <v>103</v>
      </c>
      <c r="G653">
        <v>150</v>
      </c>
      <c r="H653" s="4">
        <v>1300.5</v>
      </c>
      <c r="I653" s="4">
        <v>299.12</v>
      </c>
      <c r="J653" s="4">
        <v>91.04</v>
      </c>
      <c r="K653" t="s">
        <v>113</v>
      </c>
      <c r="L653" s="3">
        <v>0.02</v>
      </c>
      <c r="M653" s="4">
        <v>26.01</v>
      </c>
    </row>
    <row r="654" spans="2:13" x14ac:dyDescent="0.25">
      <c r="B654" t="s">
        <v>70</v>
      </c>
      <c r="C654" t="s">
        <v>134</v>
      </c>
      <c r="D654" s="1">
        <v>44805</v>
      </c>
      <c r="E654" t="s">
        <v>130</v>
      </c>
      <c r="F654" t="s">
        <v>120</v>
      </c>
      <c r="G654">
        <v>15</v>
      </c>
      <c r="H654" s="4">
        <v>780</v>
      </c>
      <c r="I654" s="4">
        <v>179.4</v>
      </c>
      <c r="J654" s="4">
        <v>31.2</v>
      </c>
      <c r="K654" t="s">
        <v>121</v>
      </c>
      <c r="L654" s="3">
        <v>8.0000000000000002E-3</v>
      </c>
      <c r="M654" s="4">
        <v>6.24</v>
      </c>
    </row>
    <row r="655" spans="2:13" x14ac:dyDescent="0.25">
      <c r="B655" t="s">
        <v>52</v>
      </c>
      <c r="C655" t="s">
        <v>137</v>
      </c>
      <c r="D655" s="1">
        <v>44805</v>
      </c>
      <c r="E655" t="s">
        <v>131</v>
      </c>
      <c r="F655" t="s">
        <v>120</v>
      </c>
      <c r="G655">
        <v>151</v>
      </c>
      <c r="H655" s="4">
        <v>6844.83</v>
      </c>
      <c r="I655" s="4">
        <v>1574.31</v>
      </c>
      <c r="J655" s="4">
        <v>616.03</v>
      </c>
      <c r="K655" t="s">
        <v>121</v>
      </c>
      <c r="L655" s="3">
        <v>0.01</v>
      </c>
      <c r="M655" s="4">
        <v>68.45</v>
      </c>
    </row>
    <row r="656" spans="2:13" x14ac:dyDescent="0.25">
      <c r="B656" t="s">
        <v>36</v>
      </c>
      <c r="C656" t="s">
        <v>137</v>
      </c>
      <c r="D656" s="1">
        <v>44806</v>
      </c>
      <c r="E656" t="s">
        <v>129</v>
      </c>
      <c r="F656" t="s">
        <v>102</v>
      </c>
      <c r="G656">
        <v>142</v>
      </c>
      <c r="H656" s="4">
        <v>2744.8599999999997</v>
      </c>
      <c r="I656" s="4">
        <v>631.32000000000005</v>
      </c>
      <c r="J656" s="4">
        <v>164.69</v>
      </c>
      <c r="K656" t="s">
        <v>113</v>
      </c>
      <c r="L656" s="3">
        <v>6.0000000000000001E-3</v>
      </c>
      <c r="M656" s="4">
        <v>16.47</v>
      </c>
    </row>
    <row r="657" spans="2:13" x14ac:dyDescent="0.25">
      <c r="B657" t="s">
        <v>1</v>
      </c>
      <c r="C657" t="s">
        <v>135</v>
      </c>
      <c r="D657" s="1">
        <v>44807</v>
      </c>
      <c r="E657" t="s">
        <v>131</v>
      </c>
      <c r="F657" t="s">
        <v>103</v>
      </c>
      <c r="G657">
        <v>48</v>
      </c>
      <c r="H657" s="4">
        <v>447.84000000000003</v>
      </c>
      <c r="I657" s="4">
        <v>103</v>
      </c>
      <c r="J657" s="4">
        <v>6.72</v>
      </c>
      <c r="K657" t="s">
        <v>112</v>
      </c>
      <c r="L657" s="3">
        <v>2.4E-2</v>
      </c>
      <c r="M657" s="4">
        <v>10.75</v>
      </c>
    </row>
    <row r="658" spans="2:13" x14ac:dyDescent="0.25">
      <c r="B658" t="s">
        <v>74</v>
      </c>
      <c r="C658" t="s">
        <v>145</v>
      </c>
      <c r="D658" s="1">
        <v>44809</v>
      </c>
      <c r="E658" t="s">
        <v>129</v>
      </c>
      <c r="F658" t="s">
        <v>103</v>
      </c>
      <c r="G658">
        <v>57</v>
      </c>
      <c r="H658" s="4">
        <v>1026</v>
      </c>
      <c r="I658" s="4">
        <v>235.98</v>
      </c>
      <c r="J658" s="4">
        <v>76.95</v>
      </c>
      <c r="K658" t="s">
        <v>112</v>
      </c>
      <c r="L658" s="3">
        <v>2.0999999999999998E-2</v>
      </c>
      <c r="M658" s="4">
        <v>21.55</v>
      </c>
    </row>
    <row r="659" spans="2:13" x14ac:dyDescent="0.25">
      <c r="B659" t="s">
        <v>43</v>
      </c>
      <c r="C659" t="s">
        <v>106</v>
      </c>
      <c r="D659" s="1">
        <v>44810</v>
      </c>
      <c r="E659" t="s">
        <v>130</v>
      </c>
      <c r="F659" t="s">
        <v>120</v>
      </c>
      <c r="G659">
        <v>152</v>
      </c>
      <c r="H659" s="4">
        <v>6485.84</v>
      </c>
      <c r="I659" s="4">
        <v>1491.74</v>
      </c>
      <c r="J659" s="4">
        <v>259.43</v>
      </c>
      <c r="K659" t="s">
        <v>121</v>
      </c>
      <c r="L659" s="3">
        <v>2E-3</v>
      </c>
      <c r="M659" s="4">
        <v>12.97</v>
      </c>
    </row>
    <row r="660" spans="2:13" x14ac:dyDescent="0.25">
      <c r="B660" t="s">
        <v>53</v>
      </c>
      <c r="C660" t="s">
        <v>105</v>
      </c>
      <c r="D660" s="1">
        <v>44813</v>
      </c>
      <c r="E660" t="s">
        <v>130</v>
      </c>
      <c r="F660" t="s">
        <v>103</v>
      </c>
      <c r="G660">
        <v>139</v>
      </c>
      <c r="H660" s="4">
        <v>2502</v>
      </c>
      <c r="I660" s="4">
        <v>575.46</v>
      </c>
      <c r="J660" s="4">
        <v>75.06</v>
      </c>
      <c r="K660" t="s">
        <v>112</v>
      </c>
      <c r="L660" s="3">
        <v>8.9999999999999993E-3</v>
      </c>
      <c r="M660" s="4">
        <v>22.52</v>
      </c>
    </row>
    <row r="661" spans="2:13" x14ac:dyDescent="0.25">
      <c r="B661" t="s">
        <v>81</v>
      </c>
      <c r="C661" t="s">
        <v>138</v>
      </c>
      <c r="D661" s="1">
        <v>44813</v>
      </c>
      <c r="E661" t="s">
        <v>131</v>
      </c>
      <c r="F661" t="s">
        <v>120</v>
      </c>
      <c r="G661">
        <v>111</v>
      </c>
      <c r="H661" s="4">
        <v>6068.37</v>
      </c>
      <c r="I661" s="4">
        <v>1395.73</v>
      </c>
      <c r="J661" s="4">
        <v>121.37</v>
      </c>
      <c r="K661" t="s">
        <v>121</v>
      </c>
      <c r="L661" s="3">
        <v>8.0000000000000002E-3</v>
      </c>
      <c r="M661" s="4">
        <v>48.55</v>
      </c>
    </row>
    <row r="662" spans="2:13" x14ac:dyDescent="0.25">
      <c r="B662" t="s">
        <v>63</v>
      </c>
      <c r="C662" t="s">
        <v>135</v>
      </c>
      <c r="D662" s="1">
        <v>44815</v>
      </c>
      <c r="E662" t="s">
        <v>128</v>
      </c>
      <c r="F662" t="s">
        <v>119</v>
      </c>
      <c r="G662">
        <v>181</v>
      </c>
      <c r="H662" s="4">
        <v>6516</v>
      </c>
      <c r="I662" s="4">
        <v>1498.68</v>
      </c>
      <c r="J662" s="4">
        <v>260.64</v>
      </c>
      <c r="K662" t="s">
        <v>114</v>
      </c>
      <c r="L662" s="3">
        <v>2E-3</v>
      </c>
      <c r="M662" s="4">
        <v>13.03</v>
      </c>
    </row>
    <row r="663" spans="2:13" x14ac:dyDescent="0.25">
      <c r="B663" t="s">
        <v>43</v>
      </c>
      <c r="C663" t="s">
        <v>106</v>
      </c>
      <c r="D663" s="1">
        <v>44815</v>
      </c>
      <c r="E663" t="s">
        <v>130</v>
      </c>
      <c r="F663" t="s">
        <v>120</v>
      </c>
      <c r="G663">
        <v>12</v>
      </c>
      <c r="H663" s="4">
        <v>512.04</v>
      </c>
      <c r="I663" s="4">
        <v>117.77</v>
      </c>
      <c r="J663" s="4">
        <v>15.36</v>
      </c>
      <c r="K663" t="s">
        <v>121</v>
      </c>
      <c r="L663" s="3">
        <v>1.6E-2</v>
      </c>
      <c r="M663" s="4">
        <v>8.19</v>
      </c>
    </row>
    <row r="664" spans="2:13" x14ac:dyDescent="0.25">
      <c r="B664" t="s">
        <v>57</v>
      </c>
      <c r="C664" t="s">
        <v>141</v>
      </c>
      <c r="D664" s="1">
        <v>44816</v>
      </c>
      <c r="E664" t="s">
        <v>130</v>
      </c>
      <c r="F664" t="s">
        <v>103</v>
      </c>
      <c r="G664">
        <v>115</v>
      </c>
      <c r="H664" s="4">
        <v>6977.05</v>
      </c>
      <c r="I664" s="4">
        <v>1604.72</v>
      </c>
      <c r="J664" s="4">
        <v>104.66</v>
      </c>
      <c r="K664" t="s">
        <v>112</v>
      </c>
      <c r="L664" s="3">
        <v>2.4E-2</v>
      </c>
      <c r="M664" s="4">
        <v>167.45</v>
      </c>
    </row>
    <row r="665" spans="2:13" x14ac:dyDescent="0.25">
      <c r="B665" t="s">
        <v>28</v>
      </c>
      <c r="C665" t="s">
        <v>143</v>
      </c>
      <c r="D665" s="1">
        <v>44817</v>
      </c>
      <c r="E665" t="s">
        <v>131</v>
      </c>
      <c r="F665" t="s">
        <v>119</v>
      </c>
      <c r="G665">
        <v>31</v>
      </c>
      <c r="H665" s="4">
        <v>289.23</v>
      </c>
      <c r="I665" s="4">
        <v>66.52</v>
      </c>
      <c r="J665" s="4">
        <v>10.119999999999999</v>
      </c>
      <c r="K665" t="s">
        <v>114</v>
      </c>
      <c r="L665" s="3">
        <v>4.0000000000000001E-3</v>
      </c>
      <c r="M665" s="4">
        <v>1.1599999999999999</v>
      </c>
    </row>
    <row r="666" spans="2:13" x14ac:dyDescent="0.25">
      <c r="B666" t="s">
        <v>97</v>
      </c>
      <c r="C666" t="s">
        <v>105</v>
      </c>
      <c r="D666" s="1">
        <v>44818</v>
      </c>
      <c r="E666" t="s">
        <v>128</v>
      </c>
      <c r="F666" t="s">
        <v>102</v>
      </c>
      <c r="G666">
        <v>57</v>
      </c>
      <c r="H666" s="4">
        <v>3572.19</v>
      </c>
      <c r="I666" s="4">
        <v>821.6</v>
      </c>
      <c r="J666" s="4">
        <v>178.61</v>
      </c>
      <c r="K666" t="s">
        <v>113</v>
      </c>
      <c r="L666" s="3">
        <v>2E-3</v>
      </c>
      <c r="M666" s="4">
        <v>7.14</v>
      </c>
    </row>
    <row r="667" spans="2:13" x14ac:dyDescent="0.25">
      <c r="B667" t="s">
        <v>24</v>
      </c>
      <c r="C667" t="s">
        <v>135</v>
      </c>
      <c r="D667" s="1">
        <v>44818</v>
      </c>
      <c r="E667" t="s">
        <v>130</v>
      </c>
      <c r="F667" t="s">
        <v>120</v>
      </c>
      <c r="G667">
        <v>105</v>
      </c>
      <c r="H667" s="4">
        <v>5809.65</v>
      </c>
      <c r="I667" s="4">
        <v>1336.22</v>
      </c>
      <c r="J667" s="4">
        <v>522.87</v>
      </c>
      <c r="K667" t="s">
        <v>121</v>
      </c>
      <c r="L667" s="3">
        <v>8.0000000000000002E-3</v>
      </c>
      <c r="M667" s="4">
        <v>46.48</v>
      </c>
    </row>
    <row r="668" spans="2:13" x14ac:dyDescent="0.25">
      <c r="B668" t="s">
        <v>13</v>
      </c>
      <c r="C668" t="s">
        <v>109</v>
      </c>
      <c r="D668" s="1">
        <v>44820</v>
      </c>
      <c r="E668" t="s">
        <v>130</v>
      </c>
      <c r="F668" t="s">
        <v>119</v>
      </c>
      <c r="G668">
        <v>199</v>
      </c>
      <c r="H668" s="4">
        <v>6234.67</v>
      </c>
      <c r="I668" s="4">
        <v>1433.97</v>
      </c>
      <c r="J668" s="4">
        <v>249.39</v>
      </c>
      <c r="K668" t="s">
        <v>114</v>
      </c>
      <c r="L668" s="3">
        <v>8.0000000000000002E-3</v>
      </c>
      <c r="M668" s="4">
        <v>49.88</v>
      </c>
    </row>
    <row r="669" spans="2:13" x14ac:dyDescent="0.25">
      <c r="B669" t="s">
        <v>68</v>
      </c>
      <c r="C669" t="s">
        <v>137</v>
      </c>
      <c r="D669" s="1">
        <v>44820</v>
      </c>
      <c r="E669" t="s">
        <v>130</v>
      </c>
      <c r="F669" t="s">
        <v>104</v>
      </c>
      <c r="G669">
        <v>162</v>
      </c>
      <c r="H669" s="4">
        <v>9072</v>
      </c>
      <c r="I669" s="4">
        <v>2086.56</v>
      </c>
      <c r="J669" s="4">
        <v>181.44</v>
      </c>
      <c r="K669" t="s">
        <v>111</v>
      </c>
      <c r="L669" s="3">
        <v>3.6000000000000004E-2</v>
      </c>
      <c r="M669" s="4">
        <v>326.58999999999997</v>
      </c>
    </row>
    <row r="670" spans="2:13" x14ac:dyDescent="0.25">
      <c r="B670" t="s">
        <v>8</v>
      </c>
      <c r="C670" t="s">
        <v>134</v>
      </c>
      <c r="D670" s="1">
        <v>44821</v>
      </c>
      <c r="E670" t="s">
        <v>128</v>
      </c>
      <c r="F670" t="s">
        <v>102</v>
      </c>
      <c r="G670">
        <v>41</v>
      </c>
      <c r="H670" s="4">
        <v>2104.5299999999997</v>
      </c>
      <c r="I670" s="4">
        <v>484.04</v>
      </c>
      <c r="J670" s="4">
        <v>126.27</v>
      </c>
      <c r="K670" t="s">
        <v>113</v>
      </c>
      <c r="L670" s="3">
        <v>1.6E-2</v>
      </c>
      <c r="M670" s="4">
        <v>33.67</v>
      </c>
    </row>
    <row r="671" spans="2:13" x14ac:dyDescent="0.25">
      <c r="B671" t="s">
        <v>77</v>
      </c>
      <c r="C671" t="s">
        <v>108</v>
      </c>
      <c r="D671" s="1">
        <v>44822</v>
      </c>
      <c r="E671" t="s">
        <v>129</v>
      </c>
      <c r="F671" t="s">
        <v>104</v>
      </c>
      <c r="G671">
        <v>131</v>
      </c>
      <c r="H671" s="4">
        <v>4366.2299999999996</v>
      </c>
      <c r="I671" s="4">
        <v>1004.23</v>
      </c>
      <c r="J671" s="4">
        <v>174.65</v>
      </c>
      <c r="K671" t="s">
        <v>111</v>
      </c>
      <c r="L671" s="3">
        <v>2.7999999999999997E-2</v>
      </c>
      <c r="M671" s="4">
        <v>122.25</v>
      </c>
    </row>
    <row r="672" spans="2:13" x14ac:dyDescent="0.25">
      <c r="B672" t="s">
        <v>17</v>
      </c>
      <c r="C672" t="s">
        <v>145</v>
      </c>
      <c r="D672" s="1">
        <v>44823</v>
      </c>
      <c r="E672" t="s">
        <v>130</v>
      </c>
      <c r="F672" t="s">
        <v>102</v>
      </c>
      <c r="G672">
        <v>10</v>
      </c>
      <c r="H672" s="4">
        <v>326.70000000000005</v>
      </c>
      <c r="I672" s="4">
        <v>75.14</v>
      </c>
      <c r="J672" s="4">
        <v>44.1</v>
      </c>
      <c r="K672" t="s">
        <v>112</v>
      </c>
      <c r="L672" s="3">
        <v>1.2E-2</v>
      </c>
      <c r="M672" s="4">
        <v>3.92</v>
      </c>
    </row>
    <row r="673" spans="2:13" x14ac:dyDescent="0.25">
      <c r="B673" t="s">
        <v>20</v>
      </c>
      <c r="C673" t="s">
        <v>136</v>
      </c>
      <c r="D673" s="1">
        <v>44826</v>
      </c>
      <c r="E673" t="s">
        <v>130</v>
      </c>
      <c r="F673" t="s">
        <v>102</v>
      </c>
      <c r="G673">
        <v>147</v>
      </c>
      <c r="H673" s="4">
        <v>3822</v>
      </c>
      <c r="I673" s="4">
        <v>879.06</v>
      </c>
      <c r="J673" s="4">
        <v>191.1</v>
      </c>
      <c r="K673" t="s">
        <v>113</v>
      </c>
      <c r="L673" s="3">
        <v>2E-3</v>
      </c>
      <c r="M673" s="4">
        <v>7.64</v>
      </c>
    </row>
    <row r="674" spans="2:13" x14ac:dyDescent="0.25">
      <c r="B674" t="s">
        <v>55</v>
      </c>
      <c r="C674" t="s">
        <v>148</v>
      </c>
      <c r="D674" s="1">
        <v>44826</v>
      </c>
      <c r="E674" t="s">
        <v>129</v>
      </c>
      <c r="F674" t="s">
        <v>120</v>
      </c>
      <c r="G674">
        <v>175</v>
      </c>
      <c r="H674" s="4">
        <v>8400</v>
      </c>
      <c r="I674" s="4">
        <v>1932</v>
      </c>
      <c r="J674" s="4">
        <v>504</v>
      </c>
      <c r="K674" t="s">
        <v>121</v>
      </c>
      <c r="L674" s="3">
        <v>1.8000000000000002E-2</v>
      </c>
      <c r="M674" s="4">
        <v>151.19999999999999</v>
      </c>
    </row>
    <row r="675" spans="2:13" x14ac:dyDescent="0.25">
      <c r="B675" t="s">
        <v>47</v>
      </c>
      <c r="C675" t="s">
        <v>142</v>
      </c>
      <c r="D675" s="1">
        <v>44829</v>
      </c>
      <c r="E675" t="s">
        <v>129</v>
      </c>
      <c r="F675" t="s">
        <v>103</v>
      </c>
      <c r="G675">
        <v>120</v>
      </c>
      <c r="H675" s="4">
        <v>1040.4000000000001</v>
      </c>
      <c r="I675" s="4">
        <v>239.29</v>
      </c>
      <c r="J675" s="4">
        <v>78.03</v>
      </c>
      <c r="K675" t="s">
        <v>112</v>
      </c>
      <c r="L675" s="3">
        <v>2.7E-2</v>
      </c>
      <c r="M675" s="4">
        <v>28.09</v>
      </c>
    </row>
    <row r="676" spans="2:13" x14ac:dyDescent="0.25">
      <c r="B676" t="s">
        <v>66</v>
      </c>
      <c r="C676" t="s">
        <v>134</v>
      </c>
      <c r="D676" s="1">
        <v>44830</v>
      </c>
      <c r="E676" t="s">
        <v>130</v>
      </c>
      <c r="F676" t="s">
        <v>103</v>
      </c>
      <c r="G676">
        <v>132</v>
      </c>
      <c r="H676" s="4">
        <v>1144.44</v>
      </c>
      <c r="I676" s="4">
        <v>263.22000000000003</v>
      </c>
      <c r="J676" s="4">
        <v>17.170000000000002</v>
      </c>
      <c r="K676" t="s">
        <v>112</v>
      </c>
      <c r="L676" s="3">
        <v>3.0000000000000001E-3</v>
      </c>
      <c r="M676" s="4">
        <v>3.43</v>
      </c>
    </row>
    <row r="677" spans="2:13" x14ac:dyDescent="0.25">
      <c r="B677" t="s">
        <v>76</v>
      </c>
      <c r="C677" t="s">
        <v>136</v>
      </c>
      <c r="D677" s="1">
        <v>44830</v>
      </c>
      <c r="E677" t="s">
        <v>131</v>
      </c>
      <c r="F677" t="s">
        <v>120</v>
      </c>
      <c r="G677">
        <v>73</v>
      </c>
      <c r="H677" s="4">
        <v>48.910000000000004</v>
      </c>
      <c r="I677" s="4">
        <v>11.25</v>
      </c>
      <c r="J677" s="4">
        <v>4.8899999999999997</v>
      </c>
      <c r="K677" t="s">
        <v>121</v>
      </c>
      <c r="L677" s="3">
        <v>2E-3</v>
      </c>
      <c r="M677" s="4">
        <v>0.1</v>
      </c>
    </row>
    <row r="678" spans="2:13" x14ac:dyDescent="0.25">
      <c r="B678" t="s">
        <v>75</v>
      </c>
      <c r="C678" t="s">
        <v>106</v>
      </c>
      <c r="D678" s="1">
        <v>44830</v>
      </c>
      <c r="E678" t="s">
        <v>128</v>
      </c>
      <c r="F678" t="s">
        <v>120</v>
      </c>
      <c r="G678">
        <v>117</v>
      </c>
      <c r="H678" s="4">
        <v>546.39</v>
      </c>
      <c r="I678" s="4">
        <v>125.67</v>
      </c>
      <c r="J678" s="4">
        <v>49.18</v>
      </c>
      <c r="K678" t="s">
        <v>121</v>
      </c>
      <c r="L678" s="3">
        <v>0.01</v>
      </c>
      <c r="M678" s="4">
        <v>5.46</v>
      </c>
    </row>
    <row r="679" spans="2:13" x14ac:dyDescent="0.25">
      <c r="B679" t="s">
        <v>69</v>
      </c>
      <c r="C679" t="s">
        <v>137</v>
      </c>
      <c r="D679" s="1">
        <v>44831</v>
      </c>
      <c r="E679" t="s">
        <v>130</v>
      </c>
      <c r="F679" t="s">
        <v>102</v>
      </c>
      <c r="G679">
        <v>80</v>
      </c>
      <c r="H679" s="4">
        <v>3626.3999999999996</v>
      </c>
      <c r="I679" s="4">
        <v>834.07</v>
      </c>
      <c r="J679" s="4">
        <v>362.64</v>
      </c>
      <c r="K679" t="s">
        <v>113</v>
      </c>
      <c r="L679" s="3">
        <v>1.8000000000000002E-2</v>
      </c>
      <c r="M679" s="4">
        <v>65.28</v>
      </c>
    </row>
    <row r="680" spans="2:13" x14ac:dyDescent="0.25">
      <c r="B680" t="s">
        <v>50</v>
      </c>
      <c r="C680" t="s">
        <v>147</v>
      </c>
      <c r="D680" s="1">
        <v>44832</v>
      </c>
      <c r="E680" t="s">
        <v>129</v>
      </c>
      <c r="F680" t="s">
        <v>102</v>
      </c>
      <c r="G680">
        <v>15</v>
      </c>
      <c r="H680" s="4">
        <v>19.950000000000003</v>
      </c>
      <c r="I680" s="4">
        <v>4.59</v>
      </c>
      <c r="J680" s="4">
        <v>0.4</v>
      </c>
      <c r="K680" t="s">
        <v>113</v>
      </c>
      <c r="L680" s="3">
        <v>6.0000000000000001E-3</v>
      </c>
      <c r="M680" s="4">
        <v>0.12</v>
      </c>
    </row>
    <row r="681" spans="2:13" x14ac:dyDescent="0.25">
      <c r="B681" t="s">
        <v>69</v>
      </c>
      <c r="C681" t="s">
        <v>137</v>
      </c>
      <c r="D681" s="1">
        <v>44833</v>
      </c>
      <c r="E681" t="s">
        <v>130</v>
      </c>
      <c r="F681" t="s">
        <v>102</v>
      </c>
      <c r="G681">
        <v>99</v>
      </c>
      <c r="H681" s="4">
        <v>4487.67</v>
      </c>
      <c r="I681" s="4">
        <v>1032.1600000000001</v>
      </c>
      <c r="J681" s="4">
        <v>179.51</v>
      </c>
      <c r="K681" t="s">
        <v>113</v>
      </c>
      <c r="L681" s="3">
        <v>1.2E-2</v>
      </c>
      <c r="M681" s="4">
        <v>53.85</v>
      </c>
    </row>
    <row r="682" spans="2:13" x14ac:dyDescent="0.25">
      <c r="B682" t="s">
        <v>4</v>
      </c>
      <c r="C682" t="s">
        <v>108</v>
      </c>
      <c r="D682" s="1">
        <v>44833</v>
      </c>
      <c r="E682" t="s">
        <v>130</v>
      </c>
      <c r="F682" t="s">
        <v>120</v>
      </c>
      <c r="G682">
        <v>177</v>
      </c>
      <c r="H682" s="4">
        <v>10030.59</v>
      </c>
      <c r="I682" s="4">
        <v>2307.04</v>
      </c>
      <c r="J682" s="4">
        <v>601.84</v>
      </c>
      <c r="K682" t="s">
        <v>121</v>
      </c>
      <c r="L682" s="3">
        <v>1.3999999999999999E-2</v>
      </c>
      <c r="M682" s="4">
        <v>140.43</v>
      </c>
    </row>
    <row r="683" spans="2:13" x14ac:dyDescent="0.25">
      <c r="B683" t="s">
        <v>44</v>
      </c>
      <c r="C683" t="s">
        <v>106</v>
      </c>
      <c r="D683" s="1">
        <v>44835</v>
      </c>
      <c r="E683" t="s">
        <v>130</v>
      </c>
      <c r="F683" t="s">
        <v>119</v>
      </c>
      <c r="G683">
        <v>108</v>
      </c>
      <c r="H683" s="4">
        <v>4608.3600000000006</v>
      </c>
      <c r="I683" s="4">
        <v>1059.92</v>
      </c>
      <c r="J683" s="4">
        <v>23.04</v>
      </c>
      <c r="K683" t="s">
        <v>114</v>
      </c>
      <c r="L683" s="3">
        <v>6.9999999999999993E-3</v>
      </c>
      <c r="M683" s="4">
        <v>32.26</v>
      </c>
    </row>
    <row r="684" spans="2:13" x14ac:dyDescent="0.25">
      <c r="B684" t="s">
        <v>25</v>
      </c>
      <c r="C684" t="s">
        <v>108</v>
      </c>
      <c r="D684" s="1">
        <v>44835</v>
      </c>
      <c r="E684" t="s">
        <v>129</v>
      </c>
      <c r="F684" t="s">
        <v>119</v>
      </c>
      <c r="G684">
        <v>73</v>
      </c>
      <c r="H684" s="4">
        <v>2287.0899999999997</v>
      </c>
      <c r="I684" s="4">
        <v>526.03</v>
      </c>
      <c r="J684" s="4">
        <v>80.05</v>
      </c>
      <c r="K684" t="s">
        <v>114</v>
      </c>
      <c r="L684" s="3">
        <v>6.0000000000000001E-3</v>
      </c>
      <c r="M684" s="4">
        <v>13.72</v>
      </c>
    </row>
    <row r="685" spans="2:13" x14ac:dyDescent="0.25">
      <c r="B685" t="s">
        <v>7</v>
      </c>
      <c r="C685" t="s">
        <v>134</v>
      </c>
      <c r="D685" s="1">
        <v>44836</v>
      </c>
      <c r="E685" t="s">
        <v>130</v>
      </c>
      <c r="F685" t="s">
        <v>104</v>
      </c>
      <c r="G685">
        <v>107</v>
      </c>
      <c r="H685" s="4">
        <v>5920.3099999999995</v>
      </c>
      <c r="I685" s="4">
        <v>1361.67</v>
      </c>
      <c r="J685" s="4">
        <v>355.22</v>
      </c>
      <c r="K685" t="s">
        <v>111</v>
      </c>
      <c r="L685" s="3">
        <v>1.6E-2</v>
      </c>
      <c r="M685" s="4">
        <v>94.72</v>
      </c>
    </row>
    <row r="686" spans="2:13" x14ac:dyDescent="0.25">
      <c r="B686" t="s">
        <v>51</v>
      </c>
      <c r="C686" t="s">
        <v>105</v>
      </c>
      <c r="D686" s="1">
        <v>44837</v>
      </c>
      <c r="E686" t="s">
        <v>129</v>
      </c>
      <c r="F686" t="s">
        <v>120</v>
      </c>
      <c r="G686">
        <v>172</v>
      </c>
      <c r="H686" s="4">
        <v>11236.76</v>
      </c>
      <c r="I686" s="4">
        <v>2584.4499999999998</v>
      </c>
      <c r="J686" s="4">
        <v>561.84</v>
      </c>
      <c r="K686" t="s">
        <v>121</v>
      </c>
      <c r="L686" s="3">
        <v>1.3999999999999999E-2</v>
      </c>
      <c r="M686" s="4">
        <v>157.31</v>
      </c>
    </row>
    <row r="687" spans="2:13" x14ac:dyDescent="0.25">
      <c r="B687" t="s">
        <v>27</v>
      </c>
      <c r="C687" t="s">
        <v>106</v>
      </c>
      <c r="D687" s="1">
        <v>44838</v>
      </c>
      <c r="E687" t="s">
        <v>128</v>
      </c>
      <c r="F687" t="s">
        <v>102</v>
      </c>
      <c r="G687">
        <v>172</v>
      </c>
      <c r="H687" s="4">
        <v>4587.2400000000007</v>
      </c>
      <c r="I687" s="4">
        <v>1055.07</v>
      </c>
      <c r="J687" s="4">
        <v>183.49</v>
      </c>
      <c r="K687" t="s">
        <v>113</v>
      </c>
      <c r="L687" s="3">
        <v>0.01</v>
      </c>
      <c r="M687" s="4">
        <v>45.87</v>
      </c>
    </row>
    <row r="688" spans="2:13" x14ac:dyDescent="0.25">
      <c r="B688" t="s">
        <v>38</v>
      </c>
      <c r="C688" t="s">
        <v>136</v>
      </c>
      <c r="D688" s="1">
        <v>44838</v>
      </c>
      <c r="E688" t="s">
        <v>130</v>
      </c>
      <c r="F688" t="s">
        <v>103</v>
      </c>
      <c r="G688">
        <v>13</v>
      </c>
      <c r="H688" s="4">
        <v>294.71000000000004</v>
      </c>
      <c r="I688" s="4">
        <v>67.78</v>
      </c>
      <c r="J688" s="4">
        <v>39.79</v>
      </c>
      <c r="K688" t="s">
        <v>112</v>
      </c>
      <c r="L688" s="3">
        <v>0.03</v>
      </c>
      <c r="M688" s="4">
        <v>8.84</v>
      </c>
    </row>
    <row r="689" spans="2:13" x14ac:dyDescent="0.25">
      <c r="B689" t="s">
        <v>72</v>
      </c>
      <c r="C689" t="s">
        <v>143</v>
      </c>
      <c r="D689" s="1">
        <v>44840</v>
      </c>
      <c r="E689" t="s">
        <v>128</v>
      </c>
      <c r="F689" t="s">
        <v>104</v>
      </c>
      <c r="G689">
        <v>164</v>
      </c>
      <c r="H689" s="4">
        <v>3170.12</v>
      </c>
      <c r="I689" s="4">
        <v>729.13</v>
      </c>
      <c r="J689" s="4">
        <v>570.62</v>
      </c>
      <c r="K689" t="s">
        <v>111</v>
      </c>
      <c r="L689" s="3">
        <v>3.6000000000000004E-2</v>
      </c>
      <c r="M689" s="4">
        <v>114.12</v>
      </c>
    </row>
    <row r="690" spans="2:13" x14ac:dyDescent="0.25">
      <c r="B690" t="s">
        <v>39</v>
      </c>
      <c r="C690" t="s">
        <v>140</v>
      </c>
      <c r="D690" s="1">
        <v>44840</v>
      </c>
      <c r="E690" t="s">
        <v>131</v>
      </c>
      <c r="F690" t="s">
        <v>103</v>
      </c>
      <c r="G690">
        <v>110</v>
      </c>
      <c r="H690" s="4">
        <v>3960</v>
      </c>
      <c r="I690" s="4">
        <v>910.8</v>
      </c>
      <c r="J690" s="4">
        <v>118.8</v>
      </c>
      <c r="K690" t="s">
        <v>112</v>
      </c>
      <c r="L690" s="3">
        <v>3.0000000000000001E-3</v>
      </c>
      <c r="M690" s="4">
        <v>11.88</v>
      </c>
    </row>
    <row r="691" spans="2:13" x14ac:dyDescent="0.25">
      <c r="B691" t="s">
        <v>88</v>
      </c>
      <c r="C691" t="s">
        <v>143</v>
      </c>
      <c r="D691" s="1">
        <v>44840</v>
      </c>
      <c r="E691" t="s">
        <v>128</v>
      </c>
      <c r="F691" t="s">
        <v>120</v>
      </c>
      <c r="G691">
        <v>112</v>
      </c>
      <c r="H691" s="4">
        <v>4779.04</v>
      </c>
      <c r="I691" s="4">
        <v>1099.18</v>
      </c>
      <c r="J691" s="4">
        <v>382.32</v>
      </c>
      <c r="K691" t="s">
        <v>121</v>
      </c>
      <c r="L691" s="3">
        <v>1.3999999999999999E-2</v>
      </c>
      <c r="M691" s="4">
        <v>66.91</v>
      </c>
    </row>
    <row r="692" spans="2:13" x14ac:dyDescent="0.25">
      <c r="B692" t="s">
        <v>17</v>
      </c>
      <c r="C692" t="s">
        <v>145</v>
      </c>
      <c r="D692" s="1">
        <v>44840</v>
      </c>
      <c r="E692" t="s">
        <v>130</v>
      </c>
      <c r="F692" t="s">
        <v>103</v>
      </c>
      <c r="G692">
        <v>49</v>
      </c>
      <c r="H692" s="4">
        <v>1600.8300000000002</v>
      </c>
      <c r="I692" s="4">
        <v>368.19</v>
      </c>
      <c r="J692" s="4">
        <v>216.11</v>
      </c>
      <c r="K692" t="s">
        <v>112</v>
      </c>
      <c r="L692" s="3">
        <v>8.9999999999999993E-3</v>
      </c>
      <c r="M692" s="4">
        <v>14.41</v>
      </c>
    </row>
    <row r="693" spans="2:13" x14ac:dyDescent="0.25">
      <c r="B693" t="s">
        <v>76</v>
      </c>
      <c r="C693" t="s">
        <v>136</v>
      </c>
      <c r="D693" s="1">
        <v>44840</v>
      </c>
      <c r="E693" t="s">
        <v>131</v>
      </c>
      <c r="F693" t="s">
        <v>120</v>
      </c>
      <c r="G693">
        <v>118</v>
      </c>
      <c r="H693" s="4">
        <v>79.06</v>
      </c>
      <c r="I693" s="4">
        <v>18.18</v>
      </c>
      <c r="J693" s="4">
        <v>0.79</v>
      </c>
      <c r="K693" t="s">
        <v>121</v>
      </c>
      <c r="L693" s="3">
        <v>0.02</v>
      </c>
      <c r="M693" s="4">
        <v>1.58</v>
      </c>
    </row>
    <row r="694" spans="2:13" x14ac:dyDescent="0.25">
      <c r="B694" t="s">
        <v>14</v>
      </c>
      <c r="C694" t="s">
        <v>110</v>
      </c>
      <c r="D694" s="1">
        <v>44842</v>
      </c>
      <c r="E694" t="s">
        <v>132</v>
      </c>
      <c r="F694" t="s">
        <v>103</v>
      </c>
      <c r="G694">
        <v>11</v>
      </c>
      <c r="H694" s="4">
        <v>630.63</v>
      </c>
      <c r="I694" s="4">
        <v>145.04</v>
      </c>
      <c r="J694" s="4">
        <v>47.3</v>
      </c>
      <c r="K694" t="s">
        <v>112</v>
      </c>
      <c r="L694" s="3">
        <v>8.9999999999999993E-3</v>
      </c>
      <c r="M694" s="4">
        <v>5.68</v>
      </c>
    </row>
    <row r="695" spans="2:13" x14ac:dyDescent="0.25">
      <c r="B695" t="s">
        <v>54</v>
      </c>
      <c r="C695" t="s">
        <v>107</v>
      </c>
      <c r="D695" s="1">
        <v>44842</v>
      </c>
      <c r="E695" t="s">
        <v>128</v>
      </c>
      <c r="F695" t="s">
        <v>104</v>
      </c>
      <c r="G695">
        <v>144</v>
      </c>
      <c r="H695" s="4">
        <v>7200</v>
      </c>
      <c r="I695" s="4">
        <v>1656</v>
      </c>
      <c r="J695" s="4">
        <v>1008</v>
      </c>
      <c r="K695" t="s">
        <v>111</v>
      </c>
      <c r="L695" s="3">
        <v>3.6000000000000004E-2</v>
      </c>
      <c r="M695" s="4">
        <v>259.2</v>
      </c>
    </row>
    <row r="696" spans="2:13" x14ac:dyDescent="0.25">
      <c r="B696" t="s">
        <v>72</v>
      </c>
      <c r="C696" t="s">
        <v>143</v>
      </c>
      <c r="D696" s="1">
        <v>44845</v>
      </c>
      <c r="E696" t="s">
        <v>128</v>
      </c>
      <c r="F696" t="s">
        <v>104</v>
      </c>
      <c r="G696">
        <v>113</v>
      </c>
      <c r="H696" s="4">
        <v>2184.29</v>
      </c>
      <c r="I696" s="4">
        <v>502.39</v>
      </c>
      <c r="J696" s="4">
        <v>218.43</v>
      </c>
      <c r="K696" t="s">
        <v>111</v>
      </c>
      <c r="L696" s="3">
        <v>8.0000000000000002E-3</v>
      </c>
      <c r="M696" s="4">
        <v>17.47</v>
      </c>
    </row>
    <row r="697" spans="2:13" x14ac:dyDescent="0.25">
      <c r="B697" t="s">
        <v>3</v>
      </c>
      <c r="C697" t="s">
        <v>108</v>
      </c>
      <c r="D697" s="1">
        <v>44845</v>
      </c>
      <c r="E697" t="s">
        <v>128</v>
      </c>
      <c r="F697" t="s">
        <v>103</v>
      </c>
      <c r="G697">
        <v>23</v>
      </c>
      <c r="H697" s="4">
        <v>230</v>
      </c>
      <c r="I697" s="4">
        <v>52.9</v>
      </c>
      <c r="J697" s="4">
        <v>3.45</v>
      </c>
      <c r="K697" t="s">
        <v>112</v>
      </c>
      <c r="L697" s="3">
        <v>2.0999999999999998E-2</v>
      </c>
      <c r="M697" s="4">
        <v>4.83</v>
      </c>
    </row>
    <row r="698" spans="2:13" x14ac:dyDescent="0.25">
      <c r="B698" t="s">
        <v>89</v>
      </c>
      <c r="C698" t="s">
        <v>139</v>
      </c>
      <c r="D698" s="1">
        <v>44848</v>
      </c>
      <c r="E698" t="s">
        <v>131</v>
      </c>
      <c r="F698" t="s">
        <v>103</v>
      </c>
      <c r="G698">
        <v>101</v>
      </c>
      <c r="H698" s="4">
        <v>4040</v>
      </c>
      <c r="I698" s="4">
        <v>929.2</v>
      </c>
      <c r="J698" s="4">
        <v>606</v>
      </c>
      <c r="K698" t="s">
        <v>112</v>
      </c>
      <c r="L698" s="3">
        <v>1.4999999999999999E-2</v>
      </c>
      <c r="M698" s="4">
        <v>60.6</v>
      </c>
    </row>
    <row r="699" spans="2:13" x14ac:dyDescent="0.25">
      <c r="B699" t="s">
        <v>92</v>
      </c>
      <c r="C699" t="s">
        <v>108</v>
      </c>
      <c r="D699" s="1">
        <v>44850</v>
      </c>
      <c r="E699" t="s">
        <v>131</v>
      </c>
      <c r="F699" t="s">
        <v>102</v>
      </c>
      <c r="G699">
        <v>136</v>
      </c>
      <c r="H699" s="4">
        <v>6708.88</v>
      </c>
      <c r="I699" s="4">
        <v>1543.04</v>
      </c>
      <c r="J699" s="4">
        <v>536.71</v>
      </c>
      <c r="K699" t="s">
        <v>113</v>
      </c>
      <c r="L699" s="3">
        <v>1.8000000000000002E-2</v>
      </c>
      <c r="M699" s="4">
        <v>120.76</v>
      </c>
    </row>
    <row r="700" spans="2:13" x14ac:dyDescent="0.25">
      <c r="B700" t="s">
        <v>24</v>
      </c>
      <c r="C700" t="s">
        <v>135</v>
      </c>
      <c r="D700" s="1">
        <v>44851</v>
      </c>
      <c r="E700" t="s">
        <v>130</v>
      </c>
      <c r="F700" t="s">
        <v>120</v>
      </c>
      <c r="G700">
        <v>39</v>
      </c>
      <c r="H700" s="4">
        <v>2157.87</v>
      </c>
      <c r="I700" s="4">
        <v>496.31</v>
      </c>
      <c r="J700" s="4">
        <v>107.89</v>
      </c>
      <c r="K700" t="s">
        <v>121</v>
      </c>
      <c r="L700" s="3">
        <v>0.02</v>
      </c>
      <c r="M700" s="4">
        <v>43.16</v>
      </c>
    </row>
    <row r="701" spans="2:13" x14ac:dyDescent="0.25">
      <c r="B701" t="s">
        <v>9</v>
      </c>
      <c r="C701" t="s">
        <v>145</v>
      </c>
      <c r="D701" s="1">
        <v>44852</v>
      </c>
      <c r="E701" t="s">
        <v>130</v>
      </c>
      <c r="F701" t="s">
        <v>103</v>
      </c>
      <c r="G701">
        <v>62</v>
      </c>
      <c r="H701" s="4">
        <v>1942.4599999999998</v>
      </c>
      <c r="I701" s="4">
        <v>446.77</v>
      </c>
      <c r="J701" s="4">
        <v>116.55</v>
      </c>
      <c r="K701" t="s">
        <v>113</v>
      </c>
      <c r="L701" s="3">
        <v>2E-3</v>
      </c>
      <c r="M701" s="4">
        <v>3.88</v>
      </c>
    </row>
    <row r="702" spans="2:13" x14ac:dyDescent="0.25">
      <c r="B702" t="s">
        <v>26</v>
      </c>
      <c r="C702" t="s">
        <v>144</v>
      </c>
      <c r="D702" s="1">
        <v>44852</v>
      </c>
      <c r="E702" t="s">
        <v>132</v>
      </c>
      <c r="F702" t="s">
        <v>104</v>
      </c>
      <c r="G702">
        <v>105</v>
      </c>
      <c r="H702" s="4">
        <v>2590.3500000000004</v>
      </c>
      <c r="I702" s="4">
        <v>595.78</v>
      </c>
      <c r="J702" s="4">
        <v>466.26</v>
      </c>
      <c r="K702" t="s">
        <v>111</v>
      </c>
      <c r="L702" s="3">
        <v>2.7999999999999997E-2</v>
      </c>
      <c r="M702" s="4">
        <v>72.53</v>
      </c>
    </row>
    <row r="703" spans="2:13" x14ac:dyDescent="0.25">
      <c r="B703" t="s">
        <v>99</v>
      </c>
      <c r="C703" t="s">
        <v>134</v>
      </c>
      <c r="D703" s="1">
        <v>44853</v>
      </c>
      <c r="E703" t="s">
        <v>128</v>
      </c>
      <c r="F703" t="s">
        <v>103</v>
      </c>
      <c r="G703">
        <v>108</v>
      </c>
      <c r="H703" s="4">
        <v>5472.3600000000006</v>
      </c>
      <c r="I703" s="4">
        <v>1258.6400000000001</v>
      </c>
      <c r="J703" s="4">
        <v>164.17</v>
      </c>
      <c r="K703" t="s">
        <v>112</v>
      </c>
      <c r="L703" s="3">
        <v>2.0999999999999998E-2</v>
      </c>
      <c r="M703" s="4">
        <v>114.92</v>
      </c>
    </row>
    <row r="704" spans="2:13" x14ac:dyDescent="0.25">
      <c r="B704" t="s">
        <v>4</v>
      </c>
      <c r="C704" t="s">
        <v>108</v>
      </c>
      <c r="D704" s="1">
        <v>44854</v>
      </c>
      <c r="E704" t="s">
        <v>130</v>
      </c>
      <c r="F704" t="s">
        <v>120</v>
      </c>
      <c r="G704">
        <v>136</v>
      </c>
      <c r="H704" s="4">
        <v>7707.12</v>
      </c>
      <c r="I704" s="4">
        <v>1772.64</v>
      </c>
      <c r="J704" s="4">
        <v>77.069999999999993</v>
      </c>
      <c r="K704" t="s">
        <v>121</v>
      </c>
      <c r="L704" s="3">
        <v>8.0000000000000002E-3</v>
      </c>
      <c r="M704" s="4">
        <v>61.66</v>
      </c>
    </row>
    <row r="705" spans="2:13" x14ac:dyDescent="0.25">
      <c r="B705" t="s">
        <v>81</v>
      </c>
      <c r="C705" t="s">
        <v>138</v>
      </c>
      <c r="D705" s="1">
        <v>44854</v>
      </c>
      <c r="E705" t="s">
        <v>131</v>
      </c>
      <c r="F705" t="s">
        <v>120</v>
      </c>
      <c r="G705">
        <v>123</v>
      </c>
      <c r="H705" s="4">
        <v>6724.41</v>
      </c>
      <c r="I705" s="4">
        <v>1546.61</v>
      </c>
      <c r="J705" s="4">
        <v>537.95000000000005</v>
      </c>
      <c r="K705" t="s">
        <v>121</v>
      </c>
      <c r="L705" s="3">
        <v>0.01</v>
      </c>
      <c r="M705" s="4">
        <v>67.239999999999995</v>
      </c>
    </row>
    <row r="706" spans="2:13" x14ac:dyDescent="0.25">
      <c r="B706" t="s">
        <v>27</v>
      </c>
      <c r="C706" t="s">
        <v>106</v>
      </c>
      <c r="D706" s="1">
        <v>44854</v>
      </c>
      <c r="E706" t="s">
        <v>128</v>
      </c>
      <c r="F706" t="s">
        <v>102</v>
      </c>
      <c r="G706">
        <v>80</v>
      </c>
      <c r="H706" s="4">
        <v>2133.6000000000004</v>
      </c>
      <c r="I706" s="4">
        <v>490.73</v>
      </c>
      <c r="J706" s="4">
        <v>21.34</v>
      </c>
      <c r="K706" t="s">
        <v>113</v>
      </c>
      <c r="L706" s="3">
        <v>4.0000000000000001E-3</v>
      </c>
      <c r="M706" s="4">
        <v>8.5299999999999994</v>
      </c>
    </row>
    <row r="707" spans="2:13" x14ac:dyDescent="0.25">
      <c r="B707" t="s">
        <v>62</v>
      </c>
      <c r="C707" t="s">
        <v>105</v>
      </c>
      <c r="D707" s="1">
        <v>44856</v>
      </c>
      <c r="E707" t="s">
        <v>129</v>
      </c>
      <c r="F707" t="s">
        <v>119</v>
      </c>
      <c r="G707">
        <v>66</v>
      </c>
      <c r="H707" s="4">
        <v>2024.22</v>
      </c>
      <c r="I707" s="4">
        <v>465.57</v>
      </c>
      <c r="J707" s="4">
        <v>40.479999999999997</v>
      </c>
      <c r="K707" t="s">
        <v>114</v>
      </c>
      <c r="L707" s="3">
        <v>8.0000000000000002E-3</v>
      </c>
      <c r="M707" s="4">
        <v>16.190000000000001</v>
      </c>
    </row>
    <row r="708" spans="2:13" x14ac:dyDescent="0.25">
      <c r="B708" t="s">
        <v>24</v>
      </c>
      <c r="C708" t="s">
        <v>135</v>
      </c>
      <c r="D708" s="1">
        <v>44859</v>
      </c>
      <c r="E708" t="s">
        <v>130</v>
      </c>
      <c r="F708" t="s">
        <v>120</v>
      </c>
      <c r="G708">
        <v>73</v>
      </c>
      <c r="H708" s="4">
        <v>4039.0899999999997</v>
      </c>
      <c r="I708" s="4">
        <v>928.99</v>
      </c>
      <c r="J708" s="4">
        <v>80.78</v>
      </c>
      <c r="K708" t="s">
        <v>121</v>
      </c>
      <c r="L708" s="3">
        <v>6.0000000000000001E-3</v>
      </c>
      <c r="M708" s="4">
        <v>24.23</v>
      </c>
    </row>
    <row r="709" spans="2:13" x14ac:dyDescent="0.25">
      <c r="B709" t="s">
        <v>86</v>
      </c>
      <c r="C709" t="s">
        <v>137</v>
      </c>
      <c r="D709" s="1">
        <v>44861</v>
      </c>
      <c r="E709" t="s">
        <v>128</v>
      </c>
      <c r="F709" t="s">
        <v>119</v>
      </c>
      <c r="G709">
        <v>146</v>
      </c>
      <c r="H709" s="4">
        <v>4866.1799999999994</v>
      </c>
      <c r="I709" s="4">
        <v>1119.22</v>
      </c>
      <c r="J709" s="4">
        <v>194.65</v>
      </c>
      <c r="K709" t="s">
        <v>114</v>
      </c>
      <c r="L709" s="3">
        <v>3.0000000000000001E-3</v>
      </c>
      <c r="M709" s="4">
        <v>14.6</v>
      </c>
    </row>
    <row r="710" spans="2:13" x14ac:dyDescent="0.25">
      <c r="B710" t="s">
        <v>10</v>
      </c>
      <c r="C710" t="s">
        <v>105</v>
      </c>
      <c r="D710" s="1">
        <v>44861</v>
      </c>
      <c r="E710" t="s">
        <v>131</v>
      </c>
      <c r="F710" t="s">
        <v>120</v>
      </c>
      <c r="G710">
        <v>89</v>
      </c>
      <c r="H710" s="4">
        <v>3916</v>
      </c>
      <c r="I710" s="4">
        <v>900.68</v>
      </c>
      <c r="J710" s="4">
        <v>78.319999999999993</v>
      </c>
      <c r="K710" t="s">
        <v>121</v>
      </c>
      <c r="L710" s="3">
        <v>1.8000000000000002E-2</v>
      </c>
      <c r="M710" s="4">
        <v>70.489999999999995</v>
      </c>
    </row>
    <row r="711" spans="2:13" x14ac:dyDescent="0.25">
      <c r="B711" t="s">
        <v>75</v>
      </c>
      <c r="C711" t="s">
        <v>106</v>
      </c>
      <c r="D711" s="1">
        <v>44863</v>
      </c>
      <c r="E711" t="s">
        <v>128</v>
      </c>
      <c r="F711" t="s">
        <v>120</v>
      </c>
      <c r="G711">
        <v>84</v>
      </c>
      <c r="H711" s="4">
        <v>392.28</v>
      </c>
      <c r="I711" s="4">
        <v>90.22</v>
      </c>
      <c r="J711" s="4">
        <v>35.31</v>
      </c>
      <c r="K711" t="s">
        <v>121</v>
      </c>
      <c r="L711" s="3">
        <v>1.2E-2</v>
      </c>
      <c r="M711" s="4">
        <v>4.71</v>
      </c>
    </row>
    <row r="712" spans="2:13" x14ac:dyDescent="0.25">
      <c r="B712" t="s">
        <v>58</v>
      </c>
      <c r="C712" t="s">
        <v>110</v>
      </c>
      <c r="D712" s="1">
        <v>44863</v>
      </c>
      <c r="E712" t="s">
        <v>130</v>
      </c>
      <c r="F712" t="s">
        <v>119</v>
      </c>
      <c r="G712">
        <v>169</v>
      </c>
      <c r="H712" s="4">
        <v>6197.2300000000005</v>
      </c>
      <c r="I712" s="4">
        <v>1425.36</v>
      </c>
      <c r="J712" s="4">
        <v>61.97</v>
      </c>
      <c r="K712" t="s">
        <v>114</v>
      </c>
      <c r="L712" s="3">
        <v>4.0000000000000001E-3</v>
      </c>
      <c r="M712" s="4">
        <v>24.79</v>
      </c>
    </row>
    <row r="713" spans="2:13" x14ac:dyDescent="0.25">
      <c r="B713" t="s">
        <v>74</v>
      </c>
      <c r="C713" t="s">
        <v>145</v>
      </c>
      <c r="D713" s="1">
        <v>44863</v>
      </c>
      <c r="E713" t="s">
        <v>129</v>
      </c>
      <c r="F713" t="s">
        <v>103</v>
      </c>
      <c r="G713">
        <v>163</v>
      </c>
      <c r="H713" s="4">
        <v>2934</v>
      </c>
      <c r="I713" s="4">
        <v>674.82</v>
      </c>
      <c r="J713" s="4">
        <v>440.1</v>
      </c>
      <c r="K713" t="s">
        <v>112</v>
      </c>
      <c r="L713" s="3">
        <v>2.7E-2</v>
      </c>
      <c r="M713" s="4">
        <v>79.22</v>
      </c>
    </row>
    <row r="714" spans="2:13" x14ac:dyDescent="0.25">
      <c r="B714" t="s">
        <v>33</v>
      </c>
      <c r="C714" t="s">
        <v>134</v>
      </c>
      <c r="D714" s="1">
        <v>44864</v>
      </c>
      <c r="E714" t="s">
        <v>129</v>
      </c>
      <c r="F714" t="s">
        <v>119</v>
      </c>
      <c r="G714">
        <v>71</v>
      </c>
      <c r="H714" s="4">
        <v>662.43</v>
      </c>
      <c r="I714" s="4">
        <v>152.36000000000001</v>
      </c>
      <c r="J714" s="4">
        <v>6.62</v>
      </c>
      <c r="K714" t="s">
        <v>114</v>
      </c>
      <c r="L714" s="3">
        <v>6.9999999999999993E-3</v>
      </c>
      <c r="M714" s="4">
        <v>4.6399999999999997</v>
      </c>
    </row>
    <row r="715" spans="2:13" x14ac:dyDescent="0.25">
      <c r="B715" t="s">
        <v>59</v>
      </c>
      <c r="C715" t="s">
        <v>136</v>
      </c>
      <c r="D715" s="1">
        <v>44864</v>
      </c>
      <c r="E715" t="s">
        <v>129</v>
      </c>
      <c r="F715" t="s">
        <v>119</v>
      </c>
      <c r="G715">
        <v>102</v>
      </c>
      <c r="H715" s="4">
        <v>3603.66</v>
      </c>
      <c r="I715" s="4">
        <v>828.84</v>
      </c>
      <c r="J715" s="4">
        <v>108.11</v>
      </c>
      <c r="K715" t="s">
        <v>114</v>
      </c>
      <c r="L715" s="3">
        <v>6.9999999999999993E-3</v>
      </c>
      <c r="M715" s="4">
        <v>25.23</v>
      </c>
    </row>
    <row r="716" spans="2:13" x14ac:dyDescent="0.25">
      <c r="B716" t="s">
        <v>20</v>
      </c>
      <c r="C716" t="s">
        <v>136</v>
      </c>
      <c r="D716" s="1">
        <v>44864</v>
      </c>
      <c r="E716" t="s">
        <v>130</v>
      </c>
      <c r="F716" t="s">
        <v>102</v>
      </c>
      <c r="G716">
        <v>93</v>
      </c>
      <c r="H716" s="4">
        <v>2418</v>
      </c>
      <c r="I716" s="4">
        <v>556.14</v>
      </c>
      <c r="J716" s="4">
        <v>24.18</v>
      </c>
      <c r="K716" t="s">
        <v>113</v>
      </c>
      <c r="L716" s="3">
        <v>2E-3</v>
      </c>
      <c r="M716" s="4">
        <v>4.84</v>
      </c>
    </row>
    <row r="717" spans="2:13" x14ac:dyDescent="0.25">
      <c r="B717" t="s">
        <v>61</v>
      </c>
      <c r="C717" t="s">
        <v>137</v>
      </c>
      <c r="D717" s="1">
        <v>44864</v>
      </c>
      <c r="E717" t="s">
        <v>129</v>
      </c>
      <c r="F717" t="s">
        <v>103</v>
      </c>
      <c r="G717">
        <v>143</v>
      </c>
      <c r="H717" s="4">
        <v>2478.1899999999996</v>
      </c>
      <c r="I717" s="4">
        <v>569.98</v>
      </c>
      <c r="J717" s="4">
        <v>148.69</v>
      </c>
      <c r="K717" t="s">
        <v>112</v>
      </c>
      <c r="L717" s="3">
        <v>6.0000000000000001E-3</v>
      </c>
      <c r="M717" s="4">
        <v>14.87</v>
      </c>
    </row>
    <row r="718" spans="2:13" x14ac:dyDescent="0.25">
      <c r="B718" t="s">
        <v>29</v>
      </c>
      <c r="C718" t="s">
        <v>140</v>
      </c>
      <c r="D718" s="1">
        <v>44865</v>
      </c>
      <c r="E718" t="s">
        <v>129</v>
      </c>
      <c r="F718" t="s">
        <v>119</v>
      </c>
      <c r="G718">
        <v>101</v>
      </c>
      <c r="H718" s="4">
        <v>808</v>
      </c>
      <c r="I718" s="4">
        <v>185.84</v>
      </c>
      <c r="J718" s="4">
        <v>24.24</v>
      </c>
      <c r="K718" t="s">
        <v>114</v>
      </c>
      <c r="L718" s="3">
        <v>3.0000000000000001E-3</v>
      </c>
      <c r="M718" s="4">
        <v>2.42</v>
      </c>
    </row>
    <row r="719" spans="2:13" x14ac:dyDescent="0.25">
      <c r="B719" t="s">
        <v>54</v>
      </c>
      <c r="C719" t="s">
        <v>107</v>
      </c>
      <c r="D719" s="1">
        <v>44865</v>
      </c>
      <c r="E719" t="s">
        <v>128</v>
      </c>
      <c r="F719" t="s">
        <v>104</v>
      </c>
      <c r="G719">
        <v>170</v>
      </c>
      <c r="H719" s="4">
        <v>8500</v>
      </c>
      <c r="I719" s="4">
        <v>1955</v>
      </c>
      <c r="J719" s="4">
        <v>1530</v>
      </c>
      <c r="K719" t="s">
        <v>111</v>
      </c>
      <c r="L719" s="3">
        <v>0.02</v>
      </c>
      <c r="M719" s="4">
        <v>170</v>
      </c>
    </row>
    <row r="720" spans="2:13" x14ac:dyDescent="0.25">
      <c r="B720" t="s">
        <v>16</v>
      </c>
      <c r="C720" t="s">
        <v>136</v>
      </c>
      <c r="D720" s="1">
        <v>44865</v>
      </c>
      <c r="E720" t="s">
        <v>131</v>
      </c>
      <c r="F720" t="s">
        <v>104</v>
      </c>
      <c r="G720">
        <v>199</v>
      </c>
      <c r="H720" s="4">
        <v>264.67</v>
      </c>
      <c r="I720" s="4">
        <v>60.87</v>
      </c>
      <c r="J720" s="4">
        <v>10.59</v>
      </c>
      <c r="K720" t="s">
        <v>111</v>
      </c>
      <c r="L720" s="3">
        <v>3.2000000000000001E-2</v>
      </c>
      <c r="M720" s="4">
        <v>8.4700000000000006</v>
      </c>
    </row>
    <row r="721" spans="2:13" x14ac:dyDescent="0.25">
      <c r="B721" t="s">
        <v>78</v>
      </c>
      <c r="C721" t="s">
        <v>137</v>
      </c>
      <c r="D721" s="1">
        <v>44867</v>
      </c>
      <c r="E721" t="s">
        <v>129</v>
      </c>
      <c r="F721" t="s">
        <v>119</v>
      </c>
      <c r="G721">
        <v>62</v>
      </c>
      <c r="H721" s="4">
        <v>4092</v>
      </c>
      <c r="I721" s="4">
        <v>941.16</v>
      </c>
      <c r="J721" s="4">
        <v>143.22</v>
      </c>
      <c r="K721" t="s">
        <v>114</v>
      </c>
      <c r="L721" s="3">
        <v>6.9999999999999993E-3</v>
      </c>
      <c r="M721" s="4">
        <v>28.64</v>
      </c>
    </row>
    <row r="722" spans="2:13" x14ac:dyDescent="0.25">
      <c r="B722" t="s">
        <v>80</v>
      </c>
      <c r="C722" t="s">
        <v>138</v>
      </c>
      <c r="D722" s="1">
        <v>44867</v>
      </c>
      <c r="E722" t="s">
        <v>128</v>
      </c>
      <c r="F722" t="s">
        <v>103</v>
      </c>
      <c r="G722">
        <v>8</v>
      </c>
      <c r="H722" s="4">
        <v>170.64</v>
      </c>
      <c r="I722" s="4">
        <v>39.25</v>
      </c>
      <c r="J722" s="4">
        <v>5.12</v>
      </c>
      <c r="K722" t="s">
        <v>112</v>
      </c>
      <c r="L722" s="3">
        <v>1.7999999999999999E-2</v>
      </c>
      <c r="M722" s="4">
        <v>3.07</v>
      </c>
    </row>
    <row r="723" spans="2:13" x14ac:dyDescent="0.25">
      <c r="B723" t="s">
        <v>80</v>
      </c>
      <c r="C723" t="s">
        <v>138</v>
      </c>
      <c r="D723" s="1">
        <v>44869</v>
      </c>
      <c r="E723" t="s">
        <v>128</v>
      </c>
      <c r="F723" t="s">
        <v>103</v>
      </c>
      <c r="G723">
        <v>124</v>
      </c>
      <c r="H723" s="4">
        <v>2644.9199999999996</v>
      </c>
      <c r="I723" s="4">
        <v>608.33000000000004</v>
      </c>
      <c r="J723" s="4">
        <v>79.349999999999994</v>
      </c>
      <c r="K723" t="s">
        <v>112</v>
      </c>
      <c r="L723" s="3">
        <v>2.0999999999999998E-2</v>
      </c>
      <c r="M723" s="4">
        <v>55.54</v>
      </c>
    </row>
    <row r="724" spans="2:13" x14ac:dyDescent="0.25">
      <c r="B724" t="s">
        <v>38</v>
      </c>
      <c r="C724" t="s">
        <v>136</v>
      </c>
      <c r="D724" s="1">
        <v>44870</v>
      </c>
      <c r="E724" t="s">
        <v>130</v>
      </c>
      <c r="F724" t="s">
        <v>103</v>
      </c>
      <c r="G724">
        <v>52</v>
      </c>
      <c r="H724" s="4">
        <v>1178.8400000000001</v>
      </c>
      <c r="I724" s="4">
        <v>271.13</v>
      </c>
      <c r="J724" s="4">
        <v>176.83</v>
      </c>
      <c r="K724" t="s">
        <v>112</v>
      </c>
      <c r="L724" s="3">
        <v>0.03</v>
      </c>
      <c r="M724" s="4">
        <v>35.369999999999997</v>
      </c>
    </row>
    <row r="725" spans="2:13" x14ac:dyDescent="0.25">
      <c r="B725" t="s">
        <v>2</v>
      </c>
      <c r="C725" t="s">
        <v>147</v>
      </c>
      <c r="D725" s="1">
        <v>44872</v>
      </c>
      <c r="E725" t="s">
        <v>131</v>
      </c>
      <c r="F725" t="s">
        <v>119</v>
      </c>
      <c r="G725">
        <v>81</v>
      </c>
      <c r="H725" s="4">
        <v>1458</v>
      </c>
      <c r="I725" s="4">
        <v>335.34</v>
      </c>
      <c r="J725" s="4">
        <v>58.32</v>
      </c>
      <c r="K725" t="s">
        <v>114</v>
      </c>
      <c r="L725" s="3">
        <v>2E-3</v>
      </c>
      <c r="M725" s="4">
        <v>2.92</v>
      </c>
    </row>
    <row r="726" spans="2:13" x14ac:dyDescent="0.25">
      <c r="B726" t="s">
        <v>89</v>
      </c>
      <c r="C726" t="s">
        <v>139</v>
      </c>
      <c r="D726" s="1">
        <v>44872</v>
      </c>
      <c r="E726" t="s">
        <v>131</v>
      </c>
      <c r="F726" t="s">
        <v>103</v>
      </c>
      <c r="G726">
        <v>139</v>
      </c>
      <c r="H726" s="4">
        <v>5560</v>
      </c>
      <c r="I726" s="4">
        <v>1278.8</v>
      </c>
      <c r="J726" s="4">
        <v>500.4</v>
      </c>
      <c r="K726" t="s">
        <v>112</v>
      </c>
      <c r="L726" s="3">
        <v>2.7E-2</v>
      </c>
      <c r="M726" s="4">
        <v>150.12</v>
      </c>
    </row>
    <row r="727" spans="2:13" x14ac:dyDescent="0.25">
      <c r="B727" t="s">
        <v>78</v>
      </c>
      <c r="C727" t="s">
        <v>137</v>
      </c>
      <c r="D727" s="1">
        <v>44873</v>
      </c>
      <c r="E727" t="s">
        <v>129</v>
      </c>
      <c r="F727" t="s">
        <v>119</v>
      </c>
      <c r="G727">
        <v>20</v>
      </c>
      <c r="H727" s="4">
        <v>1320</v>
      </c>
      <c r="I727" s="4">
        <v>303.60000000000002</v>
      </c>
      <c r="J727" s="4">
        <v>46.2</v>
      </c>
      <c r="K727" t="s">
        <v>114</v>
      </c>
      <c r="L727" s="3">
        <v>2E-3</v>
      </c>
      <c r="M727" s="4">
        <v>2.64</v>
      </c>
    </row>
    <row r="728" spans="2:13" x14ac:dyDescent="0.25">
      <c r="B728" t="s">
        <v>68</v>
      </c>
      <c r="C728" t="s">
        <v>137</v>
      </c>
      <c r="D728" s="1">
        <v>44876</v>
      </c>
      <c r="E728" t="s">
        <v>130</v>
      </c>
      <c r="F728" t="s">
        <v>104</v>
      </c>
      <c r="G728">
        <v>170</v>
      </c>
      <c r="H728" s="4">
        <v>9520</v>
      </c>
      <c r="I728" s="4">
        <v>2189.6</v>
      </c>
      <c r="J728" s="4">
        <v>1713.6</v>
      </c>
      <c r="K728" t="s">
        <v>111</v>
      </c>
      <c r="L728" s="3">
        <v>1.6E-2</v>
      </c>
      <c r="M728" s="4">
        <v>152.32</v>
      </c>
    </row>
    <row r="729" spans="2:13" x14ac:dyDescent="0.25">
      <c r="B729" t="s">
        <v>13</v>
      </c>
      <c r="C729" t="s">
        <v>109</v>
      </c>
      <c r="D729" s="1">
        <v>44876</v>
      </c>
      <c r="E729" t="s">
        <v>130</v>
      </c>
      <c r="F729" t="s">
        <v>119</v>
      </c>
      <c r="G729">
        <v>125</v>
      </c>
      <c r="H729" s="4">
        <v>3916.25</v>
      </c>
      <c r="I729" s="4">
        <v>900.74</v>
      </c>
      <c r="J729" s="4">
        <v>78.33</v>
      </c>
      <c r="K729" t="s">
        <v>114</v>
      </c>
      <c r="L729" s="3">
        <v>3.0000000000000001E-3</v>
      </c>
      <c r="M729" s="4">
        <v>11.75</v>
      </c>
    </row>
    <row r="730" spans="2:13" x14ac:dyDescent="0.25">
      <c r="B730" t="s">
        <v>98</v>
      </c>
      <c r="C730" t="s">
        <v>134</v>
      </c>
      <c r="D730" s="1">
        <v>44877</v>
      </c>
      <c r="E730" t="s">
        <v>128</v>
      </c>
      <c r="F730" t="s">
        <v>103</v>
      </c>
      <c r="G730">
        <v>139</v>
      </c>
      <c r="H730" s="4">
        <v>740.87</v>
      </c>
      <c r="I730" s="4">
        <v>170.4</v>
      </c>
      <c r="J730" s="4">
        <v>77.790000000000006</v>
      </c>
      <c r="K730" t="s">
        <v>112</v>
      </c>
      <c r="L730" s="3">
        <v>2.7E-2</v>
      </c>
      <c r="M730" s="4">
        <v>20</v>
      </c>
    </row>
    <row r="731" spans="2:13" x14ac:dyDescent="0.25">
      <c r="B731" t="s">
        <v>32</v>
      </c>
      <c r="C731" t="s">
        <v>146</v>
      </c>
      <c r="D731" s="1">
        <v>44878</v>
      </c>
      <c r="E731" t="s">
        <v>128</v>
      </c>
      <c r="F731" t="s">
        <v>120</v>
      </c>
      <c r="G731">
        <v>159</v>
      </c>
      <c r="H731" s="4">
        <v>8479.4699999999993</v>
      </c>
      <c r="I731" s="4">
        <v>1950.28</v>
      </c>
      <c r="J731" s="4">
        <v>593.55999999999995</v>
      </c>
      <c r="K731" t="s">
        <v>121</v>
      </c>
      <c r="L731" s="3">
        <v>1.8000000000000002E-2</v>
      </c>
      <c r="M731" s="4">
        <v>152.63</v>
      </c>
    </row>
    <row r="732" spans="2:13" x14ac:dyDescent="0.25">
      <c r="B732" t="s">
        <v>42</v>
      </c>
      <c r="C732" t="s">
        <v>136</v>
      </c>
      <c r="D732" s="1">
        <v>44879</v>
      </c>
      <c r="E732" t="s">
        <v>130</v>
      </c>
      <c r="F732" t="s">
        <v>103</v>
      </c>
      <c r="G732">
        <v>45</v>
      </c>
      <c r="H732" s="4">
        <v>2129.85</v>
      </c>
      <c r="I732" s="4">
        <v>489.87</v>
      </c>
      <c r="J732" s="4">
        <v>127.79</v>
      </c>
      <c r="K732" t="s">
        <v>112</v>
      </c>
      <c r="L732" s="3">
        <v>2.4E-2</v>
      </c>
      <c r="M732" s="4">
        <v>51.12</v>
      </c>
    </row>
    <row r="733" spans="2:13" x14ac:dyDescent="0.25">
      <c r="B733" t="s">
        <v>100</v>
      </c>
      <c r="C733" t="s">
        <v>106</v>
      </c>
      <c r="D733" s="1">
        <v>44879</v>
      </c>
      <c r="E733" t="s">
        <v>129</v>
      </c>
      <c r="F733" t="s">
        <v>104</v>
      </c>
      <c r="G733">
        <v>140</v>
      </c>
      <c r="H733" s="4">
        <v>5880</v>
      </c>
      <c r="I733" s="4">
        <v>1352.4</v>
      </c>
      <c r="J733" s="4">
        <v>470.4</v>
      </c>
      <c r="K733" t="s">
        <v>111</v>
      </c>
      <c r="L733" s="3">
        <v>1.6E-2</v>
      </c>
      <c r="M733" s="4">
        <v>94.08</v>
      </c>
    </row>
    <row r="734" spans="2:13" x14ac:dyDescent="0.25">
      <c r="B734" t="s">
        <v>85</v>
      </c>
      <c r="C734" t="s">
        <v>138</v>
      </c>
      <c r="D734" s="1">
        <v>44879</v>
      </c>
      <c r="E734" t="s">
        <v>129</v>
      </c>
      <c r="F734" t="s">
        <v>103</v>
      </c>
      <c r="G734">
        <v>43</v>
      </c>
      <c r="H734" s="4">
        <v>1978</v>
      </c>
      <c r="I734" s="4">
        <v>454.94</v>
      </c>
      <c r="J734" s="4">
        <v>148.35</v>
      </c>
      <c r="K734" t="s">
        <v>112</v>
      </c>
      <c r="L734" s="3">
        <v>0.03</v>
      </c>
      <c r="M734" s="4">
        <v>59.34</v>
      </c>
    </row>
    <row r="735" spans="2:13" x14ac:dyDescent="0.25">
      <c r="B735" t="s">
        <v>29</v>
      </c>
      <c r="C735" t="s">
        <v>140</v>
      </c>
      <c r="D735" s="1">
        <v>44880</v>
      </c>
      <c r="E735" t="s">
        <v>129</v>
      </c>
      <c r="F735" t="s">
        <v>119</v>
      </c>
      <c r="G735">
        <v>174</v>
      </c>
      <c r="H735" s="4">
        <v>1392</v>
      </c>
      <c r="I735" s="4">
        <v>320.16000000000003</v>
      </c>
      <c r="J735" s="4">
        <v>62.64</v>
      </c>
      <c r="K735" t="s">
        <v>114</v>
      </c>
      <c r="L735" s="3">
        <v>8.0000000000000002E-3</v>
      </c>
      <c r="M735" s="4">
        <v>11.14</v>
      </c>
    </row>
    <row r="736" spans="2:13" x14ac:dyDescent="0.25">
      <c r="B736" t="s">
        <v>98</v>
      </c>
      <c r="C736" t="s">
        <v>134</v>
      </c>
      <c r="D736" s="1">
        <v>44883</v>
      </c>
      <c r="E736" t="s">
        <v>128</v>
      </c>
      <c r="F736" t="s">
        <v>103</v>
      </c>
      <c r="G736">
        <v>200</v>
      </c>
      <c r="H736" s="4">
        <v>1066</v>
      </c>
      <c r="I736" s="4">
        <v>245.18</v>
      </c>
      <c r="J736" s="4">
        <v>63.96</v>
      </c>
      <c r="K736" t="s">
        <v>112</v>
      </c>
      <c r="L736" s="3">
        <v>1.4999999999999999E-2</v>
      </c>
      <c r="M736" s="4">
        <v>15.99</v>
      </c>
    </row>
    <row r="737" spans="2:13" x14ac:dyDescent="0.25">
      <c r="B737" t="s">
        <v>54</v>
      </c>
      <c r="C737" t="s">
        <v>107</v>
      </c>
      <c r="D737" s="1">
        <v>44885</v>
      </c>
      <c r="E737" t="s">
        <v>128</v>
      </c>
      <c r="F737" t="s">
        <v>102</v>
      </c>
      <c r="G737">
        <v>154</v>
      </c>
      <c r="H737" s="4">
        <v>7700</v>
      </c>
      <c r="I737" s="4">
        <v>1771</v>
      </c>
      <c r="J737" s="4">
        <v>1540</v>
      </c>
      <c r="K737" t="s">
        <v>111</v>
      </c>
      <c r="L737" s="3">
        <v>8.0000000000000002E-3</v>
      </c>
      <c r="M737" s="4">
        <v>61.6</v>
      </c>
    </row>
    <row r="738" spans="2:13" x14ac:dyDescent="0.25">
      <c r="B738" t="s">
        <v>60</v>
      </c>
      <c r="C738" t="s">
        <v>143</v>
      </c>
      <c r="D738" s="1">
        <v>44886</v>
      </c>
      <c r="E738" t="s">
        <v>129</v>
      </c>
      <c r="F738" t="s">
        <v>102</v>
      </c>
      <c r="G738">
        <v>38</v>
      </c>
      <c r="H738" s="4">
        <v>481.46</v>
      </c>
      <c r="I738" s="4">
        <v>110.74</v>
      </c>
      <c r="J738" s="4">
        <v>57.78</v>
      </c>
      <c r="K738" t="s">
        <v>112</v>
      </c>
      <c r="L738" s="3">
        <v>3.0000000000000001E-3</v>
      </c>
      <c r="M738" s="4">
        <v>1.44</v>
      </c>
    </row>
    <row r="739" spans="2:13" x14ac:dyDescent="0.25">
      <c r="B739" t="s">
        <v>87</v>
      </c>
      <c r="C739" t="s">
        <v>139</v>
      </c>
      <c r="D739" s="1">
        <v>44886</v>
      </c>
      <c r="E739" t="s">
        <v>129</v>
      </c>
      <c r="F739" t="s">
        <v>119</v>
      </c>
      <c r="G739">
        <v>15</v>
      </c>
      <c r="H739" s="4">
        <v>30</v>
      </c>
      <c r="I739" s="4">
        <v>6.9</v>
      </c>
      <c r="J739" s="4">
        <v>0.15</v>
      </c>
      <c r="K739" t="s">
        <v>114</v>
      </c>
      <c r="L739" s="3">
        <v>0.01</v>
      </c>
      <c r="M739" s="4">
        <v>0.3</v>
      </c>
    </row>
    <row r="740" spans="2:13" x14ac:dyDescent="0.25">
      <c r="B740" t="s">
        <v>60</v>
      </c>
      <c r="C740" t="s">
        <v>143</v>
      </c>
      <c r="D740" s="1">
        <v>44887</v>
      </c>
      <c r="E740" t="s">
        <v>129</v>
      </c>
      <c r="F740" t="s">
        <v>103</v>
      </c>
      <c r="G740">
        <v>86</v>
      </c>
      <c r="H740" s="4">
        <v>1089.6199999999999</v>
      </c>
      <c r="I740" s="4">
        <v>250.61</v>
      </c>
      <c r="J740" s="4">
        <v>81.72</v>
      </c>
      <c r="K740" t="s">
        <v>112</v>
      </c>
      <c r="L740" s="3">
        <v>2.7E-2</v>
      </c>
      <c r="M740" s="4">
        <v>29.42</v>
      </c>
    </row>
    <row r="741" spans="2:13" x14ac:dyDescent="0.25">
      <c r="B741" t="s">
        <v>9</v>
      </c>
      <c r="C741" t="s">
        <v>145</v>
      </c>
      <c r="D741" s="1">
        <v>44888</v>
      </c>
      <c r="E741" t="s">
        <v>130</v>
      </c>
      <c r="F741" t="s">
        <v>102</v>
      </c>
      <c r="G741">
        <v>110</v>
      </c>
      <c r="H741" s="4">
        <v>3446.2999999999997</v>
      </c>
      <c r="I741" s="4">
        <v>792.65</v>
      </c>
      <c r="J741" s="4">
        <v>103.39</v>
      </c>
      <c r="K741" t="s">
        <v>113</v>
      </c>
      <c r="L741" s="3">
        <v>1.2E-2</v>
      </c>
      <c r="M741" s="4">
        <v>41.36</v>
      </c>
    </row>
    <row r="742" spans="2:13" x14ac:dyDescent="0.25">
      <c r="B742" t="s">
        <v>93</v>
      </c>
      <c r="C742" t="s">
        <v>143</v>
      </c>
      <c r="D742" s="1">
        <v>44889</v>
      </c>
      <c r="E742" t="s">
        <v>129</v>
      </c>
      <c r="F742" t="s">
        <v>102</v>
      </c>
      <c r="G742">
        <v>70</v>
      </c>
      <c r="H742" s="4">
        <v>2660</v>
      </c>
      <c r="I742" s="4">
        <v>611.79999999999995</v>
      </c>
      <c r="J742" s="4">
        <v>212.8</v>
      </c>
      <c r="K742" t="s">
        <v>113</v>
      </c>
      <c r="L742" s="3">
        <v>6.0000000000000001E-3</v>
      </c>
      <c r="M742" s="4">
        <v>15.96</v>
      </c>
    </row>
    <row r="743" spans="2:13" x14ac:dyDescent="0.25">
      <c r="B743" t="s">
        <v>48</v>
      </c>
      <c r="C743" t="s">
        <v>144</v>
      </c>
      <c r="D743" s="1">
        <v>44889</v>
      </c>
      <c r="E743" t="s">
        <v>130</v>
      </c>
      <c r="F743" t="s">
        <v>120</v>
      </c>
      <c r="G743">
        <v>74</v>
      </c>
      <c r="H743" s="4">
        <v>3453.58</v>
      </c>
      <c r="I743" s="4">
        <v>794.32</v>
      </c>
      <c r="J743" s="4">
        <v>103.61</v>
      </c>
      <c r="K743" t="s">
        <v>121</v>
      </c>
      <c r="L743" s="3">
        <v>8.0000000000000002E-3</v>
      </c>
      <c r="M743" s="4">
        <v>27.63</v>
      </c>
    </row>
    <row r="744" spans="2:13" x14ac:dyDescent="0.25">
      <c r="B744" t="s">
        <v>34</v>
      </c>
      <c r="C744" t="s">
        <v>136</v>
      </c>
      <c r="D744" s="1">
        <v>44893</v>
      </c>
      <c r="E744" t="s">
        <v>129</v>
      </c>
      <c r="F744" t="s">
        <v>120</v>
      </c>
      <c r="G744">
        <v>113</v>
      </c>
      <c r="H744" s="4">
        <v>2260</v>
      </c>
      <c r="I744" s="4">
        <v>519.79999999999995</v>
      </c>
      <c r="J744" s="4">
        <v>45.2</v>
      </c>
      <c r="K744" t="s">
        <v>121</v>
      </c>
      <c r="L744" s="3">
        <v>0.01</v>
      </c>
      <c r="M744" s="4">
        <v>22.6</v>
      </c>
    </row>
    <row r="745" spans="2:13" x14ac:dyDescent="0.25">
      <c r="B745" t="s">
        <v>91</v>
      </c>
      <c r="C745" t="s">
        <v>107</v>
      </c>
      <c r="D745" s="1">
        <v>44894</v>
      </c>
      <c r="E745" t="s">
        <v>129</v>
      </c>
      <c r="F745" t="s">
        <v>104</v>
      </c>
      <c r="G745">
        <v>30</v>
      </c>
      <c r="H745" s="4">
        <v>660</v>
      </c>
      <c r="I745" s="4">
        <v>151.80000000000001</v>
      </c>
      <c r="J745" s="4">
        <v>13.2</v>
      </c>
      <c r="K745" t="s">
        <v>111</v>
      </c>
      <c r="L745" s="3">
        <v>3.2000000000000001E-2</v>
      </c>
      <c r="M745" s="4">
        <v>21.12</v>
      </c>
    </row>
    <row r="746" spans="2:13" x14ac:dyDescent="0.25">
      <c r="B746" t="s">
        <v>47</v>
      </c>
      <c r="C746" t="s">
        <v>142</v>
      </c>
      <c r="D746" s="1">
        <v>44895</v>
      </c>
      <c r="E746" t="s">
        <v>129</v>
      </c>
      <c r="F746" t="s">
        <v>103</v>
      </c>
      <c r="G746">
        <v>50</v>
      </c>
      <c r="H746" s="4">
        <v>433.5</v>
      </c>
      <c r="I746" s="4">
        <v>99.71</v>
      </c>
      <c r="J746" s="4">
        <v>6.5</v>
      </c>
      <c r="K746" t="s">
        <v>112</v>
      </c>
      <c r="L746" s="3">
        <v>8.9999999999999993E-3</v>
      </c>
      <c r="M746" s="4">
        <v>3.9</v>
      </c>
    </row>
    <row r="747" spans="2:13" x14ac:dyDescent="0.25">
      <c r="B747" t="s">
        <v>52</v>
      </c>
      <c r="C747" t="s">
        <v>137</v>
      </c>
      <c r="D747" s="1">
        <v>44898</v>
      </c>
      <c r="E747" t="s">
        <v>131</v>
      </c>
      <c r="F747" t="s">
        <v>120</v>
      </c>
      <c r="G747">
        <v>54</v>
      </c>
      <c r="H747" s="4">
        <v>2447.8199999999997</v>
      </c>
      <c r="I747" s="4">
        <v>563</v>
      </c>
      <c r="J747" s="4">
        <v>48.96</v>
      </c>
      <c r="K747" t="s">
        <v>121</v>
      </c>
      <c r="L747" s="3">
        <v>0.02</v>
      </c>
      <c r="M747" s="4">
        <v>48.96</v>
      </c>
    </row>
    <row r="748" spans="2:13" x14ac:dyDescent="0.25">
      <c r="B748" t="s">
        <v>28</v>
      </c>
      <c r="C748" t="s">
        <v>143</v>
      </c>
      <c r="D748" s="1">
        <v>44900</v>
      </c>
      <c r="E748" t="s">
        <v>131</v>
      </c>
      <c r="F748" t="s">
        <v>119</v>
      </c>
      <c r="G748">
        <v>164</v>
      </c>
      <c r="H748" s="4">
        <v>1530.1200000000001</v>
      </c>
      <c r="I748" s="4">
        <v>351.93</v>
      </c>
      <c r="J748" s="4">
        <v>76.510000000000005</v>
      </c>
      <c r="K748" t="s">
        <v>114</v>
      </c>
      <c r="L748" s="3">
        <v>6.9999999999999993E-3</v>
      </c>
      <c r="M748" s="4">
        <v>10.71</v>
      </c>
    </row>
    <row r="749" spans="2:13" x14ac:dyDescent="0.25">
      <c r="B749" t="s">
        <v>2</v>
      </c>
      <c r="C749" t="s">
        <v>147</v>
      </c>
      <c r="D749" s="1">
        <v>44900</v>
      </c>
      <c r="E749" t="s">
        <v>131</v>
      </c>
      <c r="F749" t="s">
        <v>119</v>
      </c>
      <c r="G749">
        <v>65</v>
      </c>
      <c r="H749" s="4">
        <v>1170</v>
      </c>
      <c r="I749" s="4">
        <v>269.10000000000002</v>
      </c>
      <c r="J749" s="4">
        <v>29.25</v>
      </c>
      <c r="K749" t="s">
        <v>114</v>
      </c>
      <c r="L749" s="3">
        <v>0.01</v>
      </c>
      <c r="M749" s="4">
        <v>11.7</v>
      </c>
    </row>
    <row r="750" spans="2:13" x14ac:dyDescent="0.25">
      <c r="B750" t="s">
        <v>74</v>
      </c>
      <c r="C750" t="s">
        <v>145</v>
      </c>
      <c r="D750" s="1">
        <v>44903</v>
      </c>
      <c r="E750" t="s">
        <v>129</v>
      </c>
      <c r="F750" t="s">
        <v>103</v>
      </c>
      <c r="G750">
        <v>113</v>
      </c>
      <c r="H750" s="4">
        <v>2034</v>
      </c>
      <c r="I750" s="4">
        <v>467.82</v>
      </c>
      <c r="J750" s="4">
        <v>305.10000000000002</v>
      </c>
      <c r="K750" t="s">
        <v>112</v>
      </c>
      <c r="L750" s="3">
        <v>6.0000000000000001E-3</v>
      </c>
      <c r="M750" s="4">
        <v>12.2</v>
      </c>
    </row>
    <row r="751" spans="2:13" x14ac:dyDescent="0.25">
      <c r="B751" t="s">
        <v>26</v>
      </c>
      <c r="C751" t="s">
        <v>144</v>
      </c>
      <c r="D751" s="1">
        <v>44903</v>
      </c>
      <c r="E751" t="s">
        <v>132</v>
      </c>
      <c r="F751" t="s">
        <v>104</v>
      </c>
      <c r="G751">
        <v>113</v>
      </c>
      <c r="H751" s="4">
        <v>2787.71</v>
      </c>
      <c r="I751" s="4">
        <v>641.16999999999996</v>
      </c>
      <c r="J751" s="4">
        <v>501.79</v>
      </c>
      <c r="K751" t="s">
        <v>111</v>
      </c>
      <c r="L751" s="3">
        <v>3.2000000000000001E-2</v>
      </c>
      <c r="M751" s="4">
        <v>89.21</v>
      </c>
    </row>
    <row r="752" spans="2:13" x14ac:dyDescent="0.25">
      <c r="B752" t="s">
        <v>82</v>
      </c>
      <c r="C752" t="s">
        <v>138</v>
      </c>
      <c r="D752" s="1">
        <v>44903</v>
      </c>
      <c r="E752" t="s">
        <v>128</v>
      </c>
      <c r="F752" t="s">
        <v>104</v>
      </c>
      <c r="G752">
        <v>148</v>
      </c>
      <c r="H752" s="4">
        <v>8584</v>
      </c>
      <c r="I752" s="4">
        <v>1974.32</v>
      </c>
      <c r="J752" s="4">
        <v>1201.76</v>
      </c>
      <c r="K752" t="s">
        <v>111</v>
      </c>
      <c r="L752" s="3">
        <v>4.0000000000000001E-3</v>
      </c>
      <c r="M752" s="4">
        <v>34.340000000000003</v>
      </c>
    </row>
    <row r="753" spans="2:13" x14ac:dyDescent="0.25">
      <c r="B753" t="s">
        <v>81</v>
      </c>
      <c r="C753" t="s">
        <v>138</v>
      </c>
      <c r="D753" s="1">
        <v>44903</v>
      </c>
      <c r="E753" t="s">
        <v>131</v>
      </c>
      <c r="F753" t="s">
        <v>120</v>
      </c>
      <c r="G753">
        <v>192</v>
      </c>
      <c r="H753" s="4">
        <v>10496.64</v>
      </c>
      <c r="I753" s="4">
        <v>2414.23</v>
      </c>
      <c r="J753" s="4">
        <v>104.97</v>
      </c>
      <c r="K753" t="s">
        <v>121</v>
      </c>
      <c r="L753" s="3">
        <v>8.0000000000000002E-3</v>
      </c>
      <c r="M753" s="4">
        <v>83.97</v>
      </c>
    </row>
    <row r="754" spans="2:13" x14ac:dyDescent="0.25">
      <c r="B754" t="s">
        <v>36</v>
      </c>
      <c r="C754" t="s">
        <v>137</v>
      </c>
      <c r="D754" s="1">
        <v>44903</v>
      </c>
      <c r="E754" t="s">
        <v>129</v>
      </c>
      <c r="F754" t="s">
        <v>102</v>
      </c>
      <c r="G754">
        <v>152</v>
      </c>
      <c r="H754" s="4">
        <v>2938.16</v>
      </c>
      <c r="I754" s="4">
        <v>675.78</v>
      </c>
      <c r="J754" s="4">
        <v>117.53</v>
      </c>
      <c r="K754" t="s">
        <v>113</v>
      </c>
      <c r="L754" s="3">
        <v>6.0000000000000001E-3</v>
      </c>
      <c r="M754" s="4">
        <v>17.63</v>
      </c>
    </row>
    <row r="755" spans="2:13" x14ac:dyDescent="0.25">
      <c r="B755" t="s">
        <v>61</v>
      </c>
      <c r="C755" t="s">
        <v>137</v>
      </c>
      <c r="D755" s="1">
        <v>44904</v>
      </c>
      <c r="E755" t="s">
        <v>129</v>
      </c>
      <c r="F755" t="s">
        <v>103</v>
      </c>
      <c r="G755">
        <v>180</v>
      </c>
      <c r="H755" s="4">
        <v>3119.3999999999996</v>
      </c>
      <c r="I755" s="4">
        <v>717.46</v>
      </c>
      <c r="J755" s="4">
        <v>187.16</v>
      </c>
      <c r="K755" t="s">
        <v>112</v>
      </c>
      <c r="L755" s="3">
        <v>1.7999999999999999E-2</v>
      </c>
      <c r="M755" s="4">
        <v>56.15</v>
      </c>
    </row>
    <row r="756" spans="2:13" x14ac:dyDescent="0.25">
      <c r="B756" t="s">
        <v>45</v>
      </c>
      <c r="C756" t="s">
        <v>106</v>
      </c>
      <c r="D756" s="1">
        <v>44905</v>
      </c>
      <c r="E756" t="s">
        <v>129</v>
      </c>
      <c r="F756" t="s">
        <v>119</v>
      </c>
      <c r="G756">
        <v>106</v>
      </c>
      <c r="H756" s="4">
        <v>4876</v>
      </c>
      <c r="I756" s="4">
        <v>1121.48</v>
      </c>
      <c r="J756" s="4">
        <v>195.04</v>
      </c>
      <c r="K756" t="s">
        <v>114</v>
      </c>
      <c r="L756" s="3">
        <v>1E-3</v>
      </c>
      <c r="M756" s="4">
        <v>4.88</v>
      </c>
    </row>
    <row r="757" spans="2:13" x14ac:dyDescent="0.25">
      <c r="B757" t="s">
        <v>51</v>
      </c>
      <c r="C757" t="s">
        <v>105</v>
      </c>
      <c r="D757" s="1">
        <v>44909</v>
      </c>
      <c r="E757" t="s">
        <v>129</v>
      </c>
      <c r="F757" t="s">
        <v>103</v>
      </c>
      <c r="G757">
        <v>90</v>
      </c>
      <c r="H757" s="4">
        <v>5879.7</v>
      </c>
      <c r="I757" s="4">
        <v>1352.33</v>
      </c>
      <c r="J757" s="4">
        <v>470.38</v>
      </c>
      <c r="K757" t="s">
        <v>121</v>
      </c>
      <c r="L757" s="3">
        <v>1.3999999999999999E-2</v>
      </c>
      <c r="M757" s="4">
        <v>82.32</v>
      </c>
    </row>
    <row r="758" spans="2:13" x14ac:dyDescent="0.25">
      <c r="B758" t="s">
        <v>70</v>
      </c>
      <c r="C758" t="s">
        <v>134</v>
      </c>
      <c r="D758" s="1">
        <v>44909</v>
      </c>
      <c r="E758" t="s">
        <v>130</v>
      </c>
      <c r="F758" t="s">
        <v>120</v>
      </c>
      <c r="G758">
        <v>40</v>
      </c>
      <c r="H758" s="4">
        <v>2080</v>
      </c>
      <c r="I758" s="4">
        <v>478.4</v>
      </c>
      <c r="J758" s="4">
        <v>62.4</v>
      </c>
      <c r="K758" t="s">
        <v>121</v>
      </c>
      <c r="L758" s="3">
        <v>1.6E-2</v>
      </c>
      <c r="M758" s="4">
        <v>33.28</v>
      </c>
    </row>
    <row r="759" spans="2:13" x14ac:dyDescent="0.25">
      <c r="B759" t="s">
        <v>20</v>
      </c>
      <c r="C759" t="s">
        <v>136</v>
      </c>
      <c r="D759" s="1">
        <v>44910</v>
      </c>
      <c r="E759" t="s">
        <v>130</v>
      </c>
      <c r="F759" t="s">
        <v>119</v>
      </c>
      <c r="G759">
        <v>166</v>
      </c>
      <c r="H759" s="4">
        <v>4316</v>
      </c>
      <c r="I759" s="4">
        <v>992.68</v>
      </c>
      <c r="J759" s="4">
        <v>431.6</v>
      </c>
      <c r="K759" t="s">
        <v>113</v>
      </c>
      <c r="L759" s="3">
        <v>1.3999999999999999E-2</v>
      </c>
      <c r="M759" s="4">
        <v>60.42</v>
      </c>
    </row>
    <row r="760" spans="2:13" x14ac:dyDescent="0.25">
      <c r="B760" t="s">
        <v>49</v>
      </c>
      <c r="C760" t="s">
        <v>140</v>
      </c>
      <c r="D760" s="1">
        <v>44911</v>
      </c>
      <c r="E760" t="s">
        <v>131</v>
      </c>
      <c r="F760" t="s">
        <v>120</v>
      </c>
      <c r="G760">
        <v>99</v>
      </c>
      <c r="H760" s="4">
        <v>2705.6699999999996</v>
      </c>
      <c r="I760" s="4">
        <v>622.29999999999995</v>
      </c>
      <c r="J760" s="4">
        <v>243.51</v>
      </c>
      <c r="K760" t="s">
        <v>121</v>
      </c>
      <c r="L760" s="3">
        <v>0.01</v>
      </c>
      <c r="M760" s="4">
        <v>27.06</v>
      </c>
    </row>
    <row r="761" spans="2:13" x14ac:dyDescent="0.25">
      <c r="B761" t="s">
        <v>36</v>
      </c>
      <c r="C761" t="s">
        <v>137</v>
      </c>
      <c r="D761" s="1">
        <v>44913</v>
      </c>
      <c r="E761" t="s">
        <v>129</v>
      </c>
      <c r="F761" t="s">
        <v>102</v>
      </c>
      <c r="G761">
        <v>108</v>
      </c>
      <c r="H761" s="4">
        <v>2087.64</v>
      </c>
      <c r="I761" s="4">
        <v>480.16</v>
      </c>
      <c r="J761" s="4">
        <v>62.63</v>
      </c>
      <c r="K761" t="s">
        <v>113</v>
      </c>
      <c r="L761" s="3">
        <v>1.3999999999999999E-2</v>
      </c>
      <c r="M761" s="4">
        <v>29.23</v>
      </c>
    </row>
    <row r="762" spans="2:13" x14ac:dyDescent="0.25">
      <c r="B762" t="s">
        <v>76</v>
      </c>
      <c r="C762" t="s">
        <v>136</v>
      </c>
      <c r="D762" s="1">
        <v>44914</v>
      </c>
      <c r="E762" t="s">
        <v>131</v>
      </c>
      <c r="F762" t="s">
        <v>120</v>
      </c>
      <c r="G762">
        <v>160</v>
      </c>
      <c r="H762" s="4">
        <v>107.2</v>
      </c>
      <c r="I762" s="4">
        <v>24.66</v>
      </c>
      <c r="J762" s="4">
        <v>8.58</v>
      </c>
      <c r="K762" t="s">
        <v>121</v>
      </c>
      <c r="L762" s="3">
        <v>1.3999999999999999E-2</v>
      </c>
      <c r="M762" s="4">
        <v>1.5</v>
      </c>
    </row>
    <row r="763" spans="2:13" x14ac:dyDescent="0.25">
      <c r="B763" t="s">
        <v>56</v>
      </c>
      <c r="C763" t="s">
        <v>109</v>
      </c>
      <c r="D763" s="1">
        <v>44915</v>
      </c>
      <c r="E763" t="s">
        <v>128</v>
      </c>
      <c r="F763" t="s">
        <v>119</v>
      </c>
      <c r="G763">
        <v>156</v>
      </c>
      <c r="H763" s="4">
        <v>3848.5200000000004</v>
      </c>
      <c r="I763" s="4">
        <v>885.16</v>
      </c>
      <c r="J763" s="4">
        <v>134.69999999999999</v>
      </c>
      <c r="K763" t="s">
        <v>114</v>
      </c>
      <c r="L763" s="3">
        <v>3.0000000000000001E-3</v>
      </c>
      <c r="M763" s="4">
        <v>11.55</v>
      </c>
    </row>
    <row r="764" spans="2:13" x14ac:dyDescent="0.25">
      <c r="B764" t="s">
        <v>72</v>
      </c>
      <c r="C764" t="s">
        <v>143</v>
      </c>
      <c r="D764" s="1">
        <v>44917</v>
      </c>
      <c r="E764" t="s">
        <v>128</v>
      </c>
      <c r="F764" t="s">
        <v>104</v>
      </c>
      <c r="G764">
        <v>34</v>
      </c>
      <c r="H764" s="4">
        <v>657.21999999999991</v>
      </c>
      <c r="I764" s="4">
        <v>151.16</v>
      </c>
      <c r="J764" s="4">
        <v>52.58</v>
      </c>
      <c r="K764" t="s">
        <v>111</v>
      </c>
      <c r="L764" s="3">
        <v>4.0000000000000001E-3</v>
      </c>
      <c r="M764" s="4">
        <v>2.63</v>
      </c>
    </row>
    <row r="765" spans="2:13" x14ac:dyDescent="0.25">
      <c r="B765" t="s">
        <v>32</v>
      </c>
      <c r="C765" t="s">
        <v>146</v>
      </c>
      <c r="D765" s="1">
        <v>44918</v>
      </c>
      <c r="E765" t="s">
        <v>128</v>
      </c>
      <c r="F765" t="s">
        <v>120</v>
      </c>
      <c r="G765">
        <v>117</v>
      </c>
      <c r="H765" s="4">
        <v>6239.61</v>
      </c>
      <c r="I765" s="4">
        <v>1435.11</v>
      </c>
      <c r="J765" s="4">
        <v>499.17</v>
      </c>
      <c r="K765" t="s">
        <v>121</v>
      </c>
      <c r="L765" s="3">
        <v>4.0000000000000001E-3</v>
      </c>
      <c r="M765" s="4">
        <v>24.96</v>
      </c>
    </row>
    <row r="766" spans="2:13" x14ac:dyDescent="0.25">
      <c r="B766" t="s">
        <v>81</v>
      </c>
      <c r="C766" t="s">
        <v>138</v>
      </c>
      <c r="D766" s="1">
        <v>44918</v>
      </c>
      <c r="E766" t="s">
        <v>131</v>
      </c>
      <c r="F766" t="s">
        <v>120</v>
      </c>
      <c r="G766">
        <v>197</v>
      </c>
      <c r="H766" s="4">
        <v>10769.99</v>
      </c>
      <c r="I766" s="4">
        <v>2477.1</v>
      </c>
      <c r="J766" s="4">
        <v>646.20000000000005</v>
      </c>
      <c r="K766" t="s">
        <v>121</v>
      </c>
      <c r="L766" s="3">
        <v>8.0000000000000002E-3</v>
      </c>
      <c r="M766" s="4">
        <v>86.16</v>
      </c>
    </row>
    <row r="767" spans="2:13" x14ac:dyDescent="0.25">
      <c r="B767" t="s">
        <v>95</v>
      </c>
      <c r="C767" t="s">
        <v>141</v>
      </c>
      <c r="D767" s="1">
        <v>44918</v>
      </c>
      <c r="E767" t="s">
        <v>129</v>
      </c>
      <c r="F767" t="s">
        <v>103</v>
      </c>
      <c r="G767">
        <v>90</v>
      </c>
      <c r="H767" s="4">
        <v>5100.3</v>
      </c>
      <c r="I767" s="4">
        <v>1173.07</v>
      </c>
      <c r="J767" s="4">
        <v>382.52</v>
      </c>
      <c r="K767" t="s">
        <v>112</v>
      </c>
      <c r="L767" s="3">
        <v>0.03</v>
      </c>
      <c r="M767" s="4">
        <v>153.01</v>
      </c>
    </row>
    <row r="768" spans="2:13" x14ac:dyDescent="0.25">
      <c r="B768" t="s">
        <v>59</v>
      </c>
      <c r="C768" t="s">
        <v>136</v>
      </c>
      <c r="D768" s="1">
        <v>44918</v>
      </c>
      <c r="E768" t="s">
        <v>129</v>
      </c>
      <c r="F768" t="s">
        <v>119</v>
      </c>
      <c r="G768">
        <v>74</v>
      </c>
      <c r="H768" s="4">
        <v>2614.42</v>
      </c>
      <c r="I768" s="4">
        <v>601.32000000000005</v>
      </c>
      <c r="J768" s="4">
        <v>65.36</v>
      </c>
      <c r="K768" t="s">
        <v>114</v>
      </c>
      <c r="L768" s="3">
        <v>8.0000000000000002E-3</v>
      </c>
      <c r="M768" s="4">
        <v>20.92</v>
      </c>
    </row>
    <row r="769" spans="2:13" x14ac:dyDescent="0.25">
      <c r="B769" t="s">
        <v>46</v>
      </c>
      <c r="C769" t="s">
        <v>140</v>
      </c>
      <c r="D769" s="1">
        <v>44921</v>
      </c>
      <c r="E769" t="s">
        <v>130</v>
      </c>
      <c r="F769" t="s">
        <v>103</v>
      </c>
      <c r="G769">
        <v>106</v>
      </c>
      <c r="H769" s="4">
        <v>3887.02</v>
      </c>
      <c r="I769" s="4">
        <v>894.01</v>
      </c>
      <c r="J769" s="4">
        <v>116.61</v>
      </c>
      <c r="K769" t="s">
        <v>112</v>
      </c>
      <c r="L769" s="3">
        <v>1.7999999999999999E-2</v>
      </c>
      <c r="M769" s="4">
        <v>69.97</v>
      </c>
    </row>
    <row r="770" spans="2:13" x14ac:dyDescent="0.25">
      <c r="B770" t="s">
        <v>67</v>
      </c>
      <c r="C770" t="s">
        <v>141</v>
      </c>
      <c r="D770" s="1">
        <v>44921</v>
      </c>
      <c r="E770" t="s">
        <v>130</v>
      </c>
      <c r="F770" t="s">
        <v>103</v>
      </c>
      <c r="G770">
        <v>20</v>
      </c>
      <c r="H770" s="4">
        <v>1133.4000000000001</v>
      </c>
      <c r="I770" s="4">
        <v>260.68</v>
      </c>
      <c r="J770" s="4">
        <v>153.01</v>
      </c>
      <c r="K770" t="s">
        <v>112</v>
      </c>
      <c r="L770" s="3">
        <v>8.9999999999999993E-3</v>
      </c>
      <c r="M770" s="4">
        <v>10.199999999999999</v>
      </c>
    </row>
    <row r="771" spans="2:13" x14ac:dyDescent="0.25">
      <c r="B771" t="s">
        <v>40</v>
      </c>
      <c r="C771" t="s">
        <v>109</v>
      </c>
      <c r="D771" s="1">
        <v>44922</v>
      </c>
      <c r="E771" t="s">
        <v>129</v>
      </c>
      <c r="F771" t="s">
        <v>104</v>
      </c>
      <c r="G771">
        <v>40</v>
      </c>
      <c r="H771" s="4">
        <v>26.8</v>
      </c>
      <c r="I771" s="4">
        <v>6.16</v>
      </c>
      <c r="J771" s="4">
        <v>4.82</v>
      </c>
      <c r="K771" t="s">
        <v>111</v>
      </c>
      <c r="L771" s="3">
        <v>2.4E-2</v>
      </c>
      <c r="M771" s="4">
        <v>0.64</v>
      </c>
    </row>
    <row r="772" spans="2:13" x14ac:dyDescent="0.25">
      <c r="B772" t="s">
        <v>34</v>
      </c>
      <c r="C772" t="s">
        <v>136</v>
      </c>
      <c r="D772" s="1">
        <v>44922</v>
      </c>
      <c r="E772" t="s">
        <v>129</v>
      </c>
      <c r="F772" t="s">
        <v>120</v>
      </c>
      <c r="G772">
        <v>110</v>
      </c>
      <c r="H772" s="4">
        <v>2200</v>
      </c>
      <c r="I772" s="4">
        <v>506</v>
      </c>
      <c r="J772" s="4">
        <v>44</v>
      </c>
      <c r="K772" t="s">
        <v>121</v>
      </c>
      <c r="L772" s="3">
        <v>1.8000000000000002E-2</v>
      </c>
      <c r="M772" s="4">
        <v>39.6</v>
      </c>
    </row>
    <row r="773" spans="2:13" x14ac:dyDescent="0.25">
      <c r="B773" t="s">
        <v>73</v>
      </c>
      <c r="C773" t="s">
        <v>141</v>
      </c>
      <c r="D773" s="1">
        <v>44924</v>
      </c>
      <c r="E773" t="s">
        <v>129</v>
      </c>
      <c r="F773" t="s">
        <v>103</v>
      </c>
      <c r="G773">
        <v>65</v>
      </c>
      <c r="H773" s="4">
        <v>650</v>
      </c>
      <c r="I773" s="4">
        <v>149.5</v>
      </c>
      <c r="J773" s="4">
        <v>58.5</v>
      </c>
      <c r="K773" t="s">
        <v>112</v>
      </c>
      <c r="L773" s="3">
        <v>3.0000000000000001E-3</v>
      </c>
      <c r="M773" s="4">
        <v>1.95</v>
      </c>
    </row>
    <row r="774" spans="2:13" x14ac:dyDescent="0.25">
      <c r="B774" t="s">
        <v>58</v>
      </c>
      <c r="C774" t="s">
        <v>110</v>
      </c>
      <c r="D774" s="1">
        <v>44924</v>
      </c>
      <c r="E774" t="s">
        <v>130</v>
      </c>
      <c r="F774" t="s">
        <v>119</v>
      </c>
      <c r="G774">
        <v>175</v>
      </c>
      <c r="H774" s="4">
        <v>6417.25</v>
      </c>
      <c r="I774" s="4">
        <v>1475.97</v>
      </c>
      <c r="J774" s="4">
        <v>160.43</v>
      </c>
      <c r="K774" t="s">
        <v>114</v>
      </c>
      <c r="L774" s="3">
        <v>3.0000000000000001E-3</v>
      </c>
      <c r="M774" s="4">
        <v>19.25</v>
      </c>
    </row>
    <row r="775" spans="2:13" x14ac:dyDescent="0.25">
      <c r="B775" t="s">
        <v>44</v>
      </c>
      <c r="C775" t="s">
        <v>106</v>
      </c>
      <c r="D775" s="1">
        <v>44925</v>
      </c>
      <c r="E775" t="s">
        <v>130</v>
      </c>
      <c r="F775" t="s">
        <v>119</v>
      </c>
      <c r="G775">
        <v>97</v>
      </c>
      <c r="H775" s="4">
        <v>4138.99</v>
      </c>
      <c r="I775" s="4">
        <v>951.97</v>
      </c>
      <c r="J775" s="4">
        <v>124.17</v>
      </c>
      <c r="K775" t="s">
        <v>114</v>
      </c>
      <c r="L775" s="3">
        <v>8.0000000000000002E-3</v>
      </c>
      <c r="M775" s="4">
        <v>33.11</v>
      </c>
    </row>
    <row r="776" spans="2:13" x14ac:dyDescent="0.25">
      <c r="B776" t="s">
        <v>64</v>
      </c>
      <c r="C776" t="s">
        <v>108</v>
      </c>
      <c r="D776" s="1">
        <v>44925</v>
      </c>
      <c r="E776" t="s">
        <v>129</v>
      </c>
      <c r="F776" t="s">
        <v>120</v>
      </c>
      <c r="G776">
        <v>140</v>
      </c>
      <c r="H776" s="4">
        <v>4386.2</v>
      </c>
      <c r="I776" s="4">
        <v>1008.83</v>
      </c>
      <c r="J776" s="4">
        <v>43.86</v>
      </c>
      <c r="K776" t="s">
        <v>121</v>
      </c>
      <c r="L776" s="3">
        <v>4.0000000000000001E-3</v>
      </c>
      <c r="M776" s="4">
        <v>17.54</v>
      </c>
    </row>
  </sheetData>
  <sortState xmlns:xlrd2="http://schemas.microsoft.com/office/spreadsheetml/2017/richdata2" ref="B3:M776">
    <sortCondition ref="D4:D77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8EAE8-E59B-4FE5-8226-DB6755381986}">
  <dimension ref="A3:B106"/>
  <sheetViews>
    <sheetView tabSelected="1" zoomScale="145" zoomScaleNormal="145" workbookViewId="0"/>
  </sheetViews>
  <sheetFormatPr defaultRowHeight="15" x14ac:dyDescent="0.25"/>
  <cols>
    <col min="1" max="1" width="17.7109375" bestFit="1" customWidth="1"/>
    <col min="2" max="2" width="20.42578125" bestFit="1" customWidth="1"/>
  </cols>
  <sheetData>
    <row r="3" spans="1:2" x14ac:dyDescent="0.25">
      <c r="A3" s="5" t="s">
        <v>149</v>
      </c>
      <c r="B3" t="s">
        <v>151</v>
      </c>
    </row>
    <row r="4" spans="1:2" x14ac:dyDescent="0.25">
      <c r="A4" s="6" t="s">
        <v>42</v>
      </c>
      <c r="B4" s="7">
        <v>50785.090000000004</v>
      </c>
    </row>
    <row r="5" spans="1:2" x14ac:dyDescent="0.25">
      <c r="A5" s="6" t="s">
        <v>69</v>
      </c>
      <c r="B5" s="7">
        <v>48593.759999999995</v>
      </c>
    </row>
    <row r="6" spans="1:2" x14ac:dyDescent="0.25">
      <c r="A6" s="6" t="s">
        <v>82</v>
      </c>
      <c r="B6" s="7">
        <v>74240</v>
      </c>
    </row>
    <row r="7" spans="1:2" x14ac:dyDescent="0.25">
      <c r="A7" s="6" t="s">
        <v>51</v>
      </c>
      <c r="B7" s="7">
        <v>64611.369999999995</v>
      </c>
    </row>
    <row r="8" spans="1:2" x14ac:dyDescent="0.25">
      <c r="A8" s="6" t="s">
        <v>81</v>
      </c>
      <c r="B8" s="7">
        <v>64073.24</v>
      </c>
    </row>
    <row r="9" spans="1:2" x14ac:dyDescent="0.25">
      <c r="A9" s="6" t="s">
        <v>7</v>
      </c>
      <c r="B9" s="7">
        <v>62190.919999999991</v>
      </c>
    </row>
    <row r="10" spans="1:2" x14ac:dyDescent="0.25">
      <c r="A10" s="6" t="s">
        <v>57</v>
      </c>
      <c r="B10" s="7">
        <v>60912.68</v>
      </c>
    </row>
    <row r="11" spans="1:2" x14ac:dyDescent="0.25">
      <c r="A11" s="6" t="s">
        <v>85</v>
      </c>
      <c r="B11" s="7">
        <v>49450</v>
      </c>
    </row>
    <row r="12" spans="1:2" x14ac:dyDescent="0.25">
      <c r="A12" s="6" t="s">
        <v>78</v>
      </c>
      <c r="B12" s="7">
        <v>48642</v>
      </c>
    </row>
    <row r="13" spans="1:2" x14ac:dyDescent="0.25">
      <c r="A13" s="6" t="s">
        <v>37</v>
      </c>
      <c r="B13" s="7">
        <v>55588</v>
      </c>
    </row>
    <row r="14" spans="1:2" x14ac:dyDescent="0.25">
      <c r="A14" s="6" t="s">
        <v>150</v>
      </c>
      <c r="B14" s="7">
        <v>579087.06000000006</v>
      </c>
    </row>
    <row r="31" spans="1:2" x14ac:dyDescent="0.25">
      <c r="A31" s="5" t="s">
        <v>149</v>
      </c>
      <c r="B31" t="s">
        <v>152</v>
      </c>
    </row>
    <row r="32" spans="1:2" x14ac:dyDescent="0.25">
      <c r="A32" s="6" t="s">
        <v>119</v>
      </c>
      <c r="B32" s="7">
        <v>199</v>
      </c>
    </row>
    <row r="33" spans="1:2" x14ac:dyDescent="0.25">
      <c r="A33" s="6" t="s">
        <v>104</v>
      </c>
      <c r="B33" s="7">
        <v>114</v>
      </c>
    </row>
    <row r="34" spans="1:2" x14ac:dyDescent="0.25">
      <c r="A34" s="6" t="s">
        <v>103</v>
      </c>
      <c r="B34" s="7">
        <v>212</v>
      </c>
    </row>
    <row r="35" spans="1:2" x14ac:dyDescent="0.25">
      <c r="A35" s="6" t="s">
        <v>120</v>
      </c>
      <c r="B35" s="7">
        <v>140</v>
      </c>
    </row>
    <row r="36" spans="1:2" x14ac:dyDescent="0.25">
      <c r="A36" s="6" t="s">
        <v>102</v>
      </c>
      <c r="B36" s="7">
        <v>109</v>
      </c>
    </row>
    <row r="37" spans="1:2" x14ac:dyDescent="0.25">
      <c r="A37" s="6" t="s">
        <v>150</v>
      </c>
      <c r="B37" s="7">
        <v>774</v>
      </c>
    </row>
    <row r="54" spans="1:2" x14ac:dyDescent="0.25">
      <c r="A54" s="5" t="s">
        <v>149</v>
      </c>
      <c r="B54" t="s">
        <v>153</v>
      </c>
    </row>
    <row r="55" spans="1:2" x14ac:dyDescent="0.25">
      <c r="A55" s="6" t="s">
        <v>1</v>
      </c>
      <c r="B55" s="7">
        <v>348</v>
      </c>
    </row>
    <row r="56" spans="1:2" x14ac:dyDescent="0.25">
      <c r="A56" s="6" t="s">
        <v>8</v>
      </c>
      <c r="B56" s="7">
        <v>323</v>
      </c>
    </row>
    <row r="57" spans="1:2" x14ac:dyDescent="0.25">
      <c r="A57" s="6" t="s">
        <v>70</v>
      </c>
      <c r="B57" s="7">
        <v>374</v>
      </c>
    </row>
    <row r="58" spans="1:2" x14ac:dyDescent="0.25">
      <c r="A58" s="6" t="s">
        <v>30</v>
      </c>
      <c r="B58" s="7">
        <v>337</v>
      </c>
    </row>
    <row r="59" spans="1:2" x14ac:dyDescent="0.25">
      <c r="A59" s="6" t="s">
        <v>14</v>
      </c>
      <c r="B59" s="7">
        <v>361</v>
      </c>
    </row>
    <row r="60" spans="1:2" x14ac:dyDescent="0.25">
      <c r="A60" s="6" t="s">
        <v>150</v>
      </c>
      <c r="B60" s="7">
        <v>1743</v>
      </c>
    </row>
    <row r="79" spans="1:2" x14ac:dyDescent="0.25">
      <c r="A79" s="5" t="s">
        <v>149</v>
      </c>
      <c r="B79" t="s">
        <v>151</v>
      </c>
    </row>
    <row r="80" spans="1:2" x14ac:dyDescent="0.25">
      <c r="A80" s="6" t="s">
        <v>154</v>
      </c>
      <c r="B80" s="7">
        <v>1252756.6500000004</v>
      </c>
    </row>
    <row r="81" spans="1:2" x14ac:dyDescent="0.25">
      <c r="A81" s="8" t="s">
        <v>155</v>
      </c>
      <c r="B81" s="7">
        <v>135457.93</v>
      </c>
    </row>
    <row r="82" spans="1:2" x14ac:dyDescent="0.25">
      <c r="A82" s="8" t="s">
        <v>156</v>
      </c>
      <c r="B82" s="7">
        <v>143533.71</v>
      </c>
    </row>
    <row r="83" spans="1:2" x14ac:dyDescent="0.25">
      <c r="A83" s="8" t="s">
        <v>157</v>
      </c>
      <c r="B83" s="7">
        <v>127732.23000000004</v>
      </c>
    </row>
    <row r="84" spans="1:2" x14ac:dyDescent="0.25">
      <c r="A84" s="8" t="s">
        <v>158</v>
      </c>
      <c r="B84" s="7">
        <v>58293.749999999993</v>
      </c>
    </row>
    <row r="85" spans="1:2" x14ac:dyDescent="0.25">
      <c r="A85" s="8" t="s">
        <v>159</v>
      </c>
      <c r="B85" s="7">
        <v>123210.86000000002</v>
      </c>
    </row>
    <row r="86" spans="1:2" x14ac:dyDescent="0.25">
      <c r="A86" s="8" t="s">
        <v>160</v>
      </c>
      <c r="B86" s="7">
        <v>75612.150000000009</v>
      </c>
    </row>
    <row r="87" spans="1:2" x14ac:dyDescent="0.25">
      <c r="A87" s="8" t="s">
        <v>161</v>
      </c>
      <c r="B87" s="7">
        <v>63798.070000000007</v>
      </c>
    </row>
    <row r="88" spans="1:2" x14ac:dyDescent="0.25">
      <c r="A88" s="8" t="s">
        <v>162</v>
      </c>
      <c r="B88" s="7">
        <v>105399.82</v>
      </c>
    </row>
    <row r="89" spans="1:2" x14ac:dyDescent="0.25">
      <c r="A89" s="8" t="s">
        <v>163</v>
      </c>
      <c r="B89" s="7">
        <v>111457.60999999999</v>
      </c>
    </row>
    <row r="90" spans="1:2" x14ac:dyDescent="0.25">
      <c r="A90" s="8" t="s">
        <v>164</v>
      </c>
      <c r="B90" s="7">
        <v>109507.11</v>
      </c>
    </row>
    <row r="91" spans="1:2" x14ac:dyDescent="0.25">
      <c r="A91" s="8" t="s">
        <v>165</v>
      </c>
      <c r="B91" s="7">
        <v>111678.08000000002</v>
      </c>
    </row>
    <row r="92" spans="1:2" x14ac:dyDescent="0.25">
      <c r="A92" s="8" t="s">
        <v>166</v>
      </c>
      <c r="B92" s="7">
        <v>87075.33</v>
      </c>
    </row>
    <row r="93" spans="1:2" x14ac:dyDescent="0.25">
      <c r="A93" s="6" t="s">
        <v>167</v>
      </c>
      <c r="B93" s="7">
        <v>1336931.6200000001</v>
      </c>
    </row>
    <row r="94" spans="1:2" x14ac:dyDescent="0.25">
      <c r="A94" s="8" t="s">
        <v>155</v>
      </c>
      <c r="B94" s="7">
        <v>119658.95999999999</v>
      </c>
    </row>
    <row r="95" spans="1:2" x14ac:dyDescent="0.25">
      <c r="A95" s="8" t="s">
        <v>156</v>
      </c>
      <c r="B95" s="7">
        <v>106427.86</v>
      </c>
    </row>
    <row r="96" spans="1:2" x14ac:dyDescent="0.25">
      <c r="A96" s="8" t="s">
        <v>157</v>
      </c>
      <c r="B96" s="7">
        <v>98706.650000000023</v>
      </c>
    </row>
    <row r="97" spans="1:2" x14ac:dyDescent="0.25">
      <c r="A97" s="8" t="s">
        <v>158</v>
      </c>
      <c r="B97" s="7">
        <v>133867.44999999998</v>
      </c>
    </row>
    <row r="98" spans="1:2" x14ac:dyDescent="0.25">
      <c r="A98" s="8" t="s">
        <v>159</v>
      </c>
      <c r="B98" s="7">
        <v>115532.51000000001</v>
      </c>
    </row>
    <row r="99" spans="1:2" x14ac:dyDescent="0.25">
      <c r="A99" s="8" t="s">
        <v>160</v>
      </c>
      <c r="B99" s="7">
        <v>125122.56999999999</v>
      </c>
    </row>
    <row r="100" spans="1:2" x14ac:dyDescent="0.25">
      <c r="A100" s="8" t="s">
        <v>161</v>
      </c>
      <c r="B100" s="7">
        <v>99226.880000000005</v>
      </c>
    </row>
    <row r="101" spans="1:2" x14ac:dyDescent="0.25">
      <c r="A101" s="8" t="s">
        <v>162</v>
      </c>
      <c r="B101" s="7">
        <v>114221.44</v>
      </c>
    </row>
    <row r="102" spans="1:2" x14ac:dyDescent="0.25">
      <c r="A102" s="8" t="s">
        <v>163</v>
      </c>
      <c r="B102" s="7">
        <v>105846.77999999998</v>
      </c>
    </row>
    <row r="103" spans="1:2" x14ac:dyDescent="0.25">
      <c r="A103" s="8" t="s">
        <v>164</v>
      </c>
      <c r="B103" s="7">
        <v>135349.44</v>
      </c>
    </row>
    <row r="104" spans="1:2" x14ac:dyDescent="0.25">
      <c r="A104" s="8" t="s">
        <v>165</v>
      </c>
      <c r="B104" s="7">
        <v>73741.3</v>
      </c>
    </row>
    <row r="105" spans="1:2" x14ac:dyDescent="0.25">
      <c r="A105" s="8" t="s">
        <v>166</v>
      </c>
      <c r="B105" s="7">
        <v>109229.78</v>
      </c>
    </row>
    <row r="106" spans="1:2" x14ac:dyDescent="0.25">
      <c r="A106" s="6" t="s">
        <v>150</v>
      </c>
      <c r="B106" s="7">
        <v>2589688.27</v>
      </c>
    </row>
  </sheetData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01-dane</vt:lpstr>
      <vt:lpstr>01-wykresy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cp:lastPrinted>2022-02-26T12:54:13Z</cp:lastPrinted>
  <dcterms:created xsi:type="dcterms:W3CDTF">2015-01-06T12:32:51Z</dcterms:created>
  <dcterms:modified xsi:type="dcterms:W3CDTF">2022-04-01T11:27:54Z</dcterms:modified>
  <cp:category>Excel</cp:category>
  <cp:contentStatus>Szkolenie Excel</cp:contentStatus>
</cp:coreProperties>
</file>