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6B6437C1-EBD2-4E6E-823A-D0629E7E786A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18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5" l="1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3" i="15"/>
</calcChain>
</file>

<file path=xl/sharedStrings.xml><?xml version="1.0" encoding="utf-8"?>
<sst xmlns="http://schemas.openxmlformats.org/spreadsheetml/2006/main" count="52" uniqueCount="36">
  <si>
    <t>Ilość</t>
  </si>
  <si>
    <t>MH-1462-I</t>
  </si>
  <si>
    <t>FN-2695-R</t>
  </si>
  <si>
    <t>GU-3280-D</t>
  </si>
  <si>
    <t>HD-5893-N</t>
  </si>
  <si>
    <t>FP-2611-N</t>
  </si>
  <si>
    <t>FF-2740-F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</si>
  <si>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</si>
  <si>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</si>
  <si>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</si>
  <si>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</si>
  <si>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</si>
  <si>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</si>
  <si>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</si>
  <si>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</si>
  <si>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I</t>
  </si>
  <si>
    <t>C</t>
  </si>
  <si>
    <t>G</t>
  </si>
  <si>
    <t>Piotr</t>
  </si>
  <si>
    <t>Edyta</t>
  </si>
  <si>
    <t>Milena</t>
  </si>
  <si>
    <t>Handlowiec</t>
  </si>
  <si>
    <t>Produkt</t>
  </si>
  <si>
    <t>Justyna</t>
  </si>
  <si>
    <t>Grupa</t>
  </si>
  <si>
    <t>B</t>
  </si>
  <si>
    <t>R</t>
  </si>
  <si>
    <t>F</t>
  </si>
  <si>
    <t>D</t>
  </si>
  <si>
    <t>H</t>
  </si>
  <si>
    <t>N</t>
  </si>
  <si>
    <t>J</t>
  </si>
  <si>
    <t>Q</t>
  </si>
  <si>
    <t>Wartość 2021</t>
  </si>
  <si>
    <t>Wartość 2022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</si>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</sst>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">
    <xf numFmtId="0" fontId="0" fillId="0" borderId="0" xfId="0"/>
    <xf numFmtId="0" fontId="1" fillId="3" borderId="0" xfId="1" applyFill="1"/>
    <xf numFmtId="4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179614</xdr:colOff>
      <xdr:row>0</xdr:row>
      <xdr:rowOff>0</xdr:rowOff>
    </xdr:from>
    <xdr:to>
      <xdr:col>15</xdr:col>
      <xdr:colOff>527433</xdr:colOff>
      <xdr:row>14</xdr:row>
      <xdr:rowOff>155693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41FC949-FC1F-2F29-4FB6-7BDF39193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4" y="0"/>
          <a:ext cx="4005419" cy="2822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DED4-11B5-42C6-9326-35305D34B711}">
  <dimension ref="B2:H17"/>
  <sheetViews>
    <sheetView tabSelected="1" zoomScale="175" zoomScaleNormal="175" workbookViewId="0"/>
  </sheetViews>
  <sheetFormatPr defaultRowHeight="15" x14ac:dyDescent="0.25"/>
  <cols>
    <col min="2" max="2" width="10.7109375" bestFit="1" customWidth="1"/>
    <col min="3" max="3" width="6.28515625" bestFit="1" customWidth="1"/>
    <col min="4" max="4" width="11.42578125" bestFit="1" customWidth="1"/>
    <col min="5" max="5" width="5" bestFit="1" customWidth="1"/>
    <col min="6" max="6" width="13.5703125" bestFit="1" customWidth="1"/>
    <col min="7" max="7" width="12.140625" customWidth="1"/>
    <col min="8" max="8" width="11.7109375" customWidth="1"/>
  </cols>
  <sheetData>
    <row r="2" spans="2:8" x14ac:dyDescent="0.25">
      <c r="B2" s="1" t="s">
        <v>22</v>
      </c>
      <c r="C2" s="1" t="s">
        <v>24</v>
      </c>
      <c r="D2" s="1" t="s">
        <v>21</v>
      </c>
      <c r="E2" s="1" t="s">
        <v>0</v>
      </c>
      <c r="F2" s="1" t="s">
        <v>33</v>
      </c>
      <c r="G2" s="1" t="s">
        <v>34</v>
      </c>
      <c r="H2" s="1" t="s">
        <v>35</v>
      </c>
    </row>
    <row r="3" spans="2:8" x14ac:dyDescent="0.25">
      <c r="B3" t="s">
        <v>12</v>
      </c>
      <c r="C3" t="s">
        <v>29</v>
      </c>
      <c r="D3" t="s">
        <v>19</v>
      </c>
      <c r="E3">
        <v>168</v>
      </c>
      <c r="F3" s="2">
        <v>6720</v>
      </c>
      <c r="G3" s="2">
        <v>6048</v>
      </c>
      <c r="H3" s="2">
        <f>G3-F3</f>
        <v>-672</v>
      </c>
    </row>
    <row r="4" spans="2:8" x14ac:dyDescent="0.25">
      <c r="B4" t="s">
        <v>3</v>
      </c>
      <c r="C4" t="s">
        <v>28</v>
      </c>
      <c r="D4" t="s">
        <v>19</v>
      </c>
      <c r="E4">
        <v>25</v>
      </c>
      <c r="F4" s="2">
        <v>1150</v>
      </c>
      <c r="G4" s="2">
        <v>1035</v>
      </c>
      <c r="H4" s="2">
        <f t="shared" ref="H4:H17" si="0">G4-F4</f>
        <v>-115</v>
      </c>
    </row>
    <row r="5" spans="2:8" x14ac:dyDescent="0.25">
      <c r="B5" t="s">
        <v>9</v>
      </c>
      <c r="C5" t="s">
        <v>32</v>
      </c>
      <c r="D5" t="s">
        <v>18</v>
      </c>
      <c r="E5">
        <v>150</v>
      </c>
      <c r="F5" s="2">
        <v>2899.4999999999995</v>
      </c>
      <c r="G5" s="2">
        <v>3247.4399999999996</v>
      </c>
      <c r="H5" s="2">
        <f t="shared" si="0"/>
        <v>347.94000000000005</v>
      </c>
    </row>
    <row r="6" spans="2:8" x14ac:dyDescent="0.25">
      <c r="B6" t="s">
        <v>5</v>
      </c>
      <c r="C6" t="s">
        <v>30</v>
      </c>
      <c r="D6" t="s">
        <v>19</v>
      </c>
      <c r="E6">
        <v>58</v>
      </c>
      <c r="F6" s="2">
        <v>2126.86</v>
      </c>
      <c r="G6" s="2">
        <v>1914.1740000000002</v>
      </c>
      <c r="H6" s="2">
        <f t="shared" si="0"/>
        <v>-212.68599999999992</v>
      </c>
    </row>
    <row r="7" spans="2:8" x14ac:dyDescent="0.25">
      <c r="B7" t="s">
        <v>11</v>
      </c>
      <c r="C7" t="s">
        <v>28</v>
      </c>
      <c r="D7" t="s">
        <v>19</v>
      </c>
      <c r="E7">
        <v>51</v>
      </c>
      <c r="F7" s="2">
        <v>2346</v>
      </c>
      <c r="G7" s="2">
        <v>2111.4</v>
      </c>
      <c r="H7" s="2">
        <f t="shared" si="0"/>
        <v>-234.59999999999991</v>
      </c>
    </row>
    <row r="8" spans="2:8" x14ac:dyDescent="0.25">
      <c r="B8" t="s">
        <v>7</v>
      </c>
      <c r="C8" t="s">
        <v>31</v>
      </c>
      <c r="D8" t="s">
        <v>19</v>
      </c>
      <c r="E8">
        <v>170</v>
      </c>
      <c r="F8" s="2">
        <v>9633.9</v>
      </c>
      <c r="G8" s="2">
        <v>9670.51</v>
      </c>
      <c r="H8" s="2">
        <f t="shared" si="0"/>
        <v>36.610000000000582</v>
      </c>
    </row>
    <row r="9" spans="2:8" x14ac:dyDescent="0.25">
      <c r="B9" t="s">
        <v>10</v>
      </c>
      <c r="C9" t="s">
        <v>28</v>
      </c>
      <c r="D9" t="s">
        <v>18</v>
      </c>
      <c r="E9">
        <v>19</v>
      </c>
      <c r="F9" s="2">
        <v>1102</v>
      </c>
      <c r="G9" s="2">
        <v>1102</v>
      </c>
      <c r="H9" s="2">
        <f t="shared" si="0"/>
        <v>0</v>
      </c>
    </row>
    <row r="10" spans="2:8" x14ac:dyDescent="0.25">
      <c r="B10" t="s">
        <v>2</v>
      </c>
      <c r="C10" t="s">
        <v>26</v>
      </c>
      <c r="D10" t="s">
        <v>18</v>
      </c>
      <c r="E10">
        <v>58</v>
      </c>
      <c r="F10" s="2">
        <v>4377.1400000000003</v>
      </c>
      <c r="G10" s="2">
        <v>4586.3968000000004</v>
      </c>
      <c r="H10" s="2">
        <f t="shared" si="0"/>
        <v>209.25680000000011</v>
      </c>
    </row>
    <row r="11" spans="2:8" x14ac:dyDescent="0.25">
      <c r="B11" t="s">
        <v>14</v>
      </c>
      <c r="C11" t="s">
        <v>16</v>
      </c>
      <c r="D11" t="s">
        <v>18</v>
      </c>
      <c r="E11">
        <v>15</v>
      </c>
      <c r="F11" s="2">
        <v>1630</v>
      </c>
      <c r="G11" s="2">
        <v>1705.6</v>
      </c>
      <c r="H11" s="2">
        <f t="shared" si="0"/>
        <v>75.599999999999909</v>
      </c>
    </row>
    <row r="12" spans="2:8" x14ac:dyDescent="0.25">
      <c r="B12" t="s">
        <v>8</v>
      </c>
      <c r="C12" t="s">
        <v>25</v>
      </c>
      <c r="D12" t="s">
        <v>23</v>
      </c>
      <c r="E12">
        <v>152</v>
      </c>
      <c r="F12" s="2">
        <v>7904</v>
      </c>
      <c r="G12" s="2">
        <v>8852.4800000000014</v>
      </c>
      <c r="H12" s="2">
        <f t="shared" si="0"/>
        <v>948.48000000000138</v>
      </c>
    </row>
    <row r="13" spans="2:8" x14ac:dyDescent="0.25">
      <c r="B13" t="s">
        <v>4</v>
      </c>
      <c r="C13" t="s">
        <v>30</v>
      </c>
      <c r="D13" t="s">
        <v>20</v>
      </c>
      <c r="E13">
        <v>110</v>
      </c>
      <c r="F13" s="2">
        <v>8801</v>
      </c>
      <c r="G13" s="2">
        <v>7985.6</v>
      </c>
      <c r="H13" s="2">
        <f t="shared" si="0"/>
        <v>-815.39999999999964</v>
      </c>
    </row>
    <row r="14" spans="2:8" x14ac:dyDescent="0.25">
      <c r="B14" t="s">
        <v>6</v>
      </c>
      <c r="C14" t="s">
        <v>27</v>
      </c>
      <c r="D14" t="s">
        <v>19</v>
      </c>
      <c r="E14">
        <v>114</v>
      </c>
      <c r="F14" s="2">
        <v>1975.62</v>
      </c>
      <c r="G14" s="2">
        <v>1778.058</v>
      </c>
      <c r="H14" s="2">
        <f t="shared" si="0"/>
        <v>-197.5619999999999</v>
      </c>
    </row>
    <row r="15" spans="2:8" x14ac:dyDescent="0.25">
      <c r="B15" t="s">
        <v>13</v>
      </c>
      <c r="C15" t="s">
        <v>17</v>
      </c>
      <c r="D15" t="s">
        <v>18</v>
      </c>
      <c r="E15">
        <v>196</v>
      </c>
      <c r="F15" s="2">
        <v>4312</v>
      </c>
      <c r="G15" s="2">
        <v>4829.4400000000005</v>
      </c>
      <c r="H15" s="2">
        <f t="shared" si="0"/>
        <v>517.44000000000051</v>
      </c>
    </row>
    <row r="16" spans="2:8" x14ac:dyDescent="0.25">
      <c r="B16" t="s">
        <v>3</v>
      </c>
      <c r="C16" t="s">
        <v>28</v>
      </c>
      <c r="D16" t="s">
        <v>19</v>
      </c>
      <c r="E16">
        <v>174</v>
      </c>
      <c r="F16" s="2">
        <v>8004</v>
      </c>
      <c r="G16" s="2">
        <v>8964.4800000000014</v>
      </c>
      <c r="H16" s="2">
        <f t="shared" si="0"/>
        <v>960.48000000000138</v>
      </c>
    </row>
    <row r="17" spans="2:8" x14ac:dyDescent="0.25">
      <c r="B17" t="s">
        <v>1</v>
      </c>
      <c r="C17" t="s">
        <v>15</v>
      </c>
      <c r="D17" t="s">
        <v>23</v>
      </c>
      <c r="E17">
        <v>105</v>
      </c>
      <c r="F17" s="2">
        <v>4620</v>
      </c>
      <c r="G17" s="2">
        <v>4158</v>
      </c>
      <c r="H17" s="2">
        <f t="shared" si="0"/>
        <v>-462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18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2022-04-01T13:33:07Z</dcterms:modified>
  <cp:category>Excel</cp:category>
  <cp:contentStatus>Szkolenie Excel</cp:contentStatus>
</cp:coreProperties>
</file>